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<sst xmlns="http://schemas.openxmlformats.org/spreadsheetml/2006/main" count="155" uniqueCount="155">
  <si>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Wybory Prezydenta Rzeczypospolitej Polskiej w dniu 9 października 2005 r.: Okręgowa Komisja Wyborcza nr 29 z siedzibą w Opolu: Pierwsze głosowanie: Wyniki głosowania w gminach wraz z frekwencją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</si>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</sst>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31376</v>
      </c>
      <c r="D3" s="3">
        <v>30996</v>
      </c>
      <c r="E3" s="3">
        <v>15521</v>
      </c>
      <c r="F3" s="3">
        <v>15475</v>
      </c>
      <c r="G3" s="3">
        <v>15473</v>
      </c>
      <c r="H3" s="3">
        <v>15394</v>
      </c>
      <c r="I3" s="3">
        <v>79</v>
      </c>
      <c r="J3" s="3">
        <v>15394</v>
      </c>
      <c r="K3" s="4">
        <v>49.32</v>
      </c>
    </row>
    <row r="4" spans="1:11" ht="12.75">
      <c r="A4" s="2" t="s">
        <v>14</v>
      </c>
      <c r="B4" s="2" t="s">
        <v>15</v>
      </c>
      <c r="C4" s="3">
        <v>5179</v>
      </c>
      <c r="D4" s="3">
        <v>5273</v>
      </c>
      <c r="E4" s="3">
        <v>2724</v>
      </c>
      <c r="F4" s="3">
        <v>2549</v>
      </c>
      <c r="G4" s="3">
        <v>2549</v>
      </c>
      <c r="H4" s="3">
        <v>2530</v>
      </c>
      <c r="I4" s="3">
        <v>19</v>
      </c>
      <c r="J4" s="3">
        <v>2530</v>
      </c>
      <c r="K4" s="4">
        <v>49.22</v>
      </c>
    </row>
    <row r="5" spans="1:11" ht="12.75">
      <c r="A5" s="2" t="s">
        <v>16</v>
      </c>
      <c r="B5" s="2" t="s">
        <v>17</v>
      </c>
      <c r="C5" s="3">
        <v>15553</v>
      </c>
      <c r="D5" s="3">
        <v>15253</v>
      </c>
      <c r="E5" s="3">
        <v>8796</v>
      </c>
      <c r="F5" s="3">
        <v>6457</v>
      </c>
      <c r="G5" s="3">
        <v>6456</v>
      </c>
      <c r="H5" s="3">
        <v>6409</v>
      </c>
      <c r="I5" s="3">
        <v>47</v>
      </c>
      <c r="J5" s="3">
        <v>6409</v>
      </c>
      <c r="K5" s="4">
        <v>41.52</v>
      </c>
    </row>
    <row r="6" spans="1:11" ht="12.75">
      <c r="A6" s="2" t="s">
        <v>18</v>
      </c>
      <c r="B6" s="2" t="s">
        <v>19</v>
      </c>
      <c r="C6" s="3">
        <v>10399</v>
      </c>
      <c r="D6" s="3">
        <v>9837</v>
      </c>
      <c r="E6" s="3">
        <v>5332</v>
      </c>
      <c r="F6" s="3">
        <v>4505</v>
      </c>
      <c r="G6" s="3">
        <v>4494</v>
      </c>
      <c r="H6" s="3">
        <v>4471</v>
      </c>
      <c r="I6" s="3">
        <v>23</v>
      </c>
      <c r="J6" s="3">
        <v>4471</v>
      </c>
      <c r="K6" s="4">
        <v>43.32</v>
      </c>
    </row>
    <row r="7" spans="1:11" ht="12.75">
      <c r="A7" s="2" t="s">
        <v>20</v>
      </c>
      <c r="B7" s="2" t="s">
        <v>21</v>
      </c>
      <c r="C7" s="3">
        <v>6833</v>
      </c>
      <c r="D7" s="3">
        <v>6827</v>
      </c>
      <c r="E7" s="3">
        <v>3887</v>
      </c>
      <c r="F7" s="3">
        <v>2940</v>
      </c>
      <c r="G7" s="3">
        <v>2940</v>
      </c>
      <c r="H7" s="3">
        <v>2917</v>
      </c>
      <c r="I7" s="3">
        <v>23</v>
      </c>
      <c r="J7" s="3">
        <v>2917</v>
      </c>
      <c r="K7" s="4">
        <v>43.03</v>
      </c>
    </row>
    <row r="8" spans="1:11" ht="12.75">
      <c r="A8" s="2" t="s">
        <v>22</v>
      </c>
      <c r="B8" s="2" t="s">
        <v>23</v>
      </c>
      <c r="C8" s="3">
        <v>3845</v>
      </c>
      <c r="D8" s="3">
        <v>3632</v>
      </c>
      <c r="E8" s="3">
        <v>1898</v>
      </c>
      <c r="F8" s="3">
        <v>1734</v>
      </c>
      <c r="G8" s="3">
        <v>1733</v>
      </c>
      <c r="H8" s="3">
        <v>1718</v>
      </c>
      <c r="I8" s="3">
        <v>15</v>
      </c>
      <c r="J8" s="3">
        <v>1718</v>
      </c>
      <c r="K8" s="4">
        <v>45.1</v>
      </c>
    </row>
    <row r="9" spans="1:11" ht="12.75">
      <c r="A9" s="2" t="s">
        <v>24</v>
      </c>
      <c r="B9" s="2" t="s">
        <v>25</v>
      </c>
      <c r="C9" s="3">
        <v>5229</v>
      </c>
      <c r="D9" s="3">
        <v>5094</v>
      </c>
      <c r="E9" s="3">
        <v>3278</v>
      </c>
      <c r="F9" s="3">
        <v>1816</v>
      </c>
      <c r="G9" s="3">
        <v>1816</v>
      </c>
      <c r="H9" s="3">
        <v>1809</v>
      </c>
      <c r="I9" s="3">
        <v>7</v>
      </c>
      <c r="J9" s="3">
        <v>1809</v>
      </c>
      <c r="K9" s="4">
        <v>34.73</v>
      </c>
    </row>
    <row r="10" spans="1:11" ht="12.75">
      <c r="A10" s="2" t="s">
        <v>26</v>
      </c>
      <c r="B10" s="2" t="s">
        <v>27</v>
      </c>
      <c r="C10" s="3">
        <v>6132</v>
      </c>
      <c r="D10" s="3">
        <v>6405</v>
      </c>
      <c r="E10" s="3">
        <v>3970</v>
      </c>
      <c r="F10" s="3">
        <v>2435</v>
      </c>
      <c r="G10" s="3">
        <v>2435</v>
      </c>
      <c r="H10" s="3">
        <v>2401</v>
      </c>
      <c r="I10" s="3">
        <v>34</v>
      </c>
      <c r="J10" s="3">
        <v>2401</v>
      </c>
      <c r="K10" s="4">
        <v>39.71</v>
      </c>
    </row>
    <row r="11" spans="1:11" ht="12.75">
      <c r="A11" s="2" t="s">
        <v>28</v>
      </c>
      <c r="B11" s="2" t="s">
        <v>29</v>
      </c>
      <c r="C11" s="3">
        <v>19491</v>
      </c>
      <c r="D11" s="3">
        <v>18572</v>
      </c>
      <c r="E11" s="3">
        <v>9531</v>
      </c>
      <c r="F11" s="3">
        <v>9041</v>
      </c>
      <c r="G11" s="3">
        <v>9040</v>
      </c>
      <c r="H11" s="3">
        <v>8969</v>
      </c>
      <c r="I11" s="3">
        <v>71</v>
      </c>
      <c r="J11" s="3">
        <v>8969</v>
      </c>
      <c r="K11" s="4">
        <v>46.39</v>
      </c>
    </row>
    <row r="12" spans="1:11" ht="12.75">
      <c r="A12" s="2" t="s">
        <v>30</v>
      </c>
      <c r="B12" s="2" t="s">
        <v>31</v>
      </c>
      <c r="C12" s="3">
        <v>9293</v>
      </c>
      <c r="D12" s="3">
        <v>9180</v>
      </c>
      <c r="E12" s="3">
        <v>4922</v>
      </c>
      <c r="F12" s="3">
        <v>4258</v>
      </c>
      <c r="G12" s="3">
        <v>4258</v>
      </c>
      <c r="H12" s="3">
        <v>4229</v>
      </c>
      <c r="I12" s="3">
        <v>29</v>
      </c>
      <c r="J12" s="3">
        <v>4229</v>
      </c>
      <c r="K12" s="4">
        <v>45.82</v>
      </c>
    </row>
    <row r="13" spans="1:11" ht="12.75">
      <c r="A13" s="2" t="s">
        <v>32</v>
      </c>
      <c r="B13" s="2" t="s">
        <v>33</v>
      </c>
      <c r="C13" s="3">
        <v>52114</v>
      </c>
      <c r="D13" s="3">
        <v>51218</v>
      </c>
      <c r="E13" s="3">
        <v>27239</v>
      </c>
      <c r="F13" s="3">
        <v>23979</v>
      </c>
      <c r="G13" s="3">
        <v>23970</v>
      </c>
      <c r="H13" s="3">
        <v>23825</v>
      </c>
      <c r="I13" s="3">
        <v>145</v>
      </c>
      <c r="J13" s="3">
        <v>23825</v>
      </c>
      <c r="K13" s="4">
        <v>46.01</v>
      </c>
    </row>
    <row r="14" spans="1:11" ht="12.75">
      <c r="A14" s="2" t="s">
        <v>34</v>
      </c>
      <c r="B14" s="2" t="s">
        <v>35</v>
      </c>
      <c r="C14" s="3">
        <v>6279</v>
      </c>
      <c r="D14" s="3">
        <v>6070</v>
      </c>
      <c r="E14" s="3">
        <v>4036</v>
      </c>
      <c r="F14" s="3">
        <v>2034</v>
      </c>
      <c r="G14" s="3">
        <v>2034</v>
      </c>
      <c r="H14" s="3">
        <v>2021</v>
      </c>
      <c r="I14" s="3">
        <v>13</v>
      </c>
      <c r="J14" s="3">
        <v>2021</v>
      </c>
      <c r="K14" s="4">
        <v>32.39</v>
      </c>
    </row>
    <row r="15" spans="1:11" ht="12.75">
      <c r="A15" s="2" t="s">
        <v>36</v>
      </c>
      <c r="B15" s="2" t="s">
        <v>37</v>
      </c>
      <c r="C15" s="3">
        <v>5093</v>
      </c>
      <c r="D15" s="3">
        <v>4808</v>
      </c>
      <c r="E15" s="3">
        <v>3387</v>
      </c>
      <c r="F15" s="3">
        <v>1421</v>
      </c>
      <c r="G15" s="3">
        <v>1421</v>
      </c>
      <c r="H15" s="3">
        <v>1409</v>
      </c>
      <c r="I15" s="3">
        <v>12</v>
      </c>
      <c r="J15" s="3">
        <v>1409</v>
      </c>
      <c r="K15" s="4">
        <v>27.9</v>
      </c>
    </row>
    <row r="16" spans="1:11" ht="12.75">
      <c r="A16" s="2" t="s">
        <v>38</v>
      </c>
      <c r="B16" s="2" t="s">
        <v>39</v>
      </c>
      <c r="C16" s="3">
        <v>6881</v>
      </c>
      <c r="D16" s="3">
        <v>6739</v>
      </c>
      <c r="E16" s="3">
        <v>4657</v>
      </c>
      <c r="F16" s="3">
        <v>2082</v>
      </c>
      <c r="G16" s="3">
        <v>2082</v>
      </c>
      <c r="H16" s="3">
        <v>2067</v>
      </c>
      <c r="I16" s="3">
        <v>15</v>
      </c>
      <c r="J16" s="3">
        <v>2067</v>
      </c>
      <c r="K16" s="4">
        <v>30.26</v>
      </c>
    </row>
    <row r="17" spans="1:11" ht="12.75">
      <c r="A17" s="2" t="s">
        <v>40</v>
      </c>
      <c r="B17" s="2" t="s">
        <v>41</v>
      </c>
      <c r="C17" s="3">
        <v>3813</v>
      </c>
      <c r="D17" s="3">
        <v>3686</v>
      </c>
      <c r="E17" s="3">
        <v>2528</v>
      </c>
      <c r="F17" s="3">
        <v>1158</v>
      </c>
      <c r="G17" s="3">
        <v>1158</v>
      </c>
      <c r="H17" s="3">
        <v>1153</v>
      </c>
      <c r="I17" s="3">
        <v>5</v>
      </c>
      <c r="J17" s="3">
        <v>1153</v>
      </c>
      <c r="K17" s="4">
        <v>30.37</v>
      </c>
    </row>
    <row r="18" spans="1:11" ht="12.75">
      <c r="A18" s="2" t="s">
        <v>42</v>
      </c>
      <c r="B18" s="2" t="s">
        <v>43</v>
      </c>
      <c r="C18" s="3">
        <v>6890</v>
      </c>
      <c r="D18" s="3">
        <v>6611</v>
      </c>
      <c r="E18" s="3">
        <v>4567</v>
      </c>
      <c r="F18" s="3">
        <v>2044</v>
      </c>
      <c r="G18" s="3">
        <v>2044</v>
      </c>
      <c r="H18" s="3">
        <v>2031</v>
      </c>
      <c r="I18" s="3">
        <v>13</v>
      </c>
      <c r="J18" s="3">
        <v>2031</v>
      </c>
      <c r="K18" s="4">
        <v>29.67</v>
      </c>
    </row>
    <row r="19" spans="1:11" ht="12.75">
      <c r="A19" s="2" t="s">
        <v>44</v>
      </c>
      <c r="B19" s="2" t="s">
        <v>45</v>
      </c>
      <c r="C19" s="3">
        <v>7608</v>
      </c>
      <c r="D19" s="3">
        <v>7450</v>
      </c>
      <c r="E19" s="3">
        <v>4408</v>
      </c>
      <c r="F19" s="3">
        <v>3042</v>
      </c>
      <c r="G19" s="3">
        <v>3042</v>
      </c>
      <c r="H19" s="3">
        <v>3026</v>
      </c>
      <c r="I19" s="3">
        <v>16</v>
      </c>
      <c r="J19" s="3">
        <v>3026</v>
      </c>
      <c r="K19" s="4">
        <v>39.98</v>
      </c>
    </row>
    <row r="20" spans="1:11" ht="12.75">
      <c r="A20" s="2" t="s">
        <v>46</v>
      </c>
      <c r="B20" s="2" t="s">
        <v>47</v>
      </c>
      <c r="C20" s="3">
        <v>31132</v>
      </c>
      <c r="D20" s="3">
        <v>30606</v>
      </c>
      <c r="E20" s="3">
        <v>17796</v>
      </c>
      <c r="F20" s="3">
        <v>12810</v>
      </c>
      <c r="G20" s="3">
        <v>12809</v>
      </c>
      <c r="H20" s="3">
        <v>12749</v>
      </c>
      <c r="I20" s="3">
        <v>60</v>
      </c>
      <c r="J20" s="3">
        <v>12749</v>
      </c>
      <c r="K20" s="4">
        <v>41.15</v>
      </c>
    </row>
    <row r="21" spans="1:11" ht="12.75">
      <c r="A21" s="2" t="s">
        <v>48</v>
      </c>
      <c r="B21" s="2" t="s">
        <v>49</v>
      </c>
      <c r="C21" s="3">
        <v>5775</v>
      </c>
      <c r="D21" s="3">
        <v>5389</v>
      </c>
      <c r="E21" s="3">
        <v>3723</v>
      </c>
      <c r="F21" s="3">
        <v>1666</v>
      </c>
      <c r="G21" s="3">
        <v>1666</v>
      </c>
      <c r="H21" s="3">
        <v>1645</v>
      </c>
      <c r="I21" s="3">
        <v>21</v>
      </c>
      <c r="J21" s="3">
        <v>1645</v>
      </c>
      <c r="K21" s="4">
        <v>28.85</v>
      </c>
    </row>
    <row r="22" spans="1:11" ht="12.75">
      <c r="A22" s="2" t="s">
        <v>50</v>
      </c>
      <c r="B22" s="2" t="s">
        <v>51</v>
      </c>
      <c r="C22" s="3">
        <v>11132</v>
      </c>
      <c r="D22" s="3">
        <v>11062</v>
      </c>
      <c r="E22" s="3">
        <v>6136</v>
      </c>
      <c r="F22" s="3">
        <v>4926</v>
      </c>
      <c r="G22" s="3">
        <v>4926</v>
      </c>
      <c r="H22" s="3">
        <v>4888</v>
      </c>
      <c r="I22" s="3">
        <v>38</v>
      </c>
      <c r="J22" s="3">
        <v>4888</v>
      </c>
      <c r="K22" s="4">
        <v>44.25</v>
      </c>
    </row>
    <row r="23" spans="1:11" ht="12.75">
      <c r="A23" s="2" t="s">
        <v>52</v>
      </c>
      <c r="B23" s="2" t="s">
        <v>53</v>
      </c>
      <c r="C23" s="3">
        <v>10072</v>
      </c>
      <c r="D23" s="3">
        <v>10029</v>
      </c>
      <c r="E23" s="3">
        <v>7163</v>
      </c>
      <c r="F23" s="3">
        <v>2866</v>
      </c>
      <c r="G23" s="3">
        <v>2866</v>
      </c>
      <c r="H23" s="3">
        <v>2842</v>
      </c>
      <c r="I23" s="3">
        <v>24</v>
      </c>
      <c r="J23" s="3">
        <v>2842</v>
      </c>
      <c r="K23" s="4">
        <v>28.46</v>
      </c>
    </row>
    <row r="24" spans="1:11" ht="12.75">
      <c r="A24" s="2" t="s">
        <v>54</v>
      </c>
      <c r="B24" s="2" t="s">
        <v>55</v>
      </c>
      <c r="C24" s="3">
        <v>19632</v>
      </c>
      <c r="D24" s="3">
        <v>18980</v>
      </c>
      <c r="E24" s="3">
        <v>11927</v>
      </c>
      <c r="F24" s="3">
        <v>7053</v>
      </c>
      <c r="G24" s="3">
        <v>7054</v>
      </c>
      <c r="H24" s="3">
        <v>7002</v>
      </c>
      <c r="I24" s="3">
        <v>52</v>
      </c>
      <c r="J24" s="3">
        <v>7002</v>
      </c>
      <c r="K24" s="4">
        <v>35.93</v>
      </c>
    </row>
    <row r="25" spans="1:11" ht="12.75">
      <c r="A25" s="2" t="s">
        <v>56</v>
      </c>
      <c r="B25" s="2" t="s">
        <v>57</v>
      </c>
      <c r="C25" s="3">
        <v>6223</v>
      </c>
      <c r="D25" s="3">
        <v>5880</v>
      </c>
      <c r="E25" s="3">
        <v>4160</v>
      </c>
      <c r="F25" s="3">
        <v>1720</v>
      </c>
      <c r="G25" s="3">
        <v>1720</v>
      </c>
      <c r="H25" s="3">
        <v>1705</v>
      </c>
      <c r="I25" s="3">
        <v>15</v>
      </c>
      <c r="J25" s="3">
        <v>1705</v>
      </c>
      <c r="K25" s="4">
        <v>27.64</v>
      </c>
    </row>
    <row r="26" spans="1:11" ht="12.75">
      <c r="A26" s="2" t="s">
        <v>58</v>
      </c>
      <c r="B26" s="2" t="s">
        <v>59</v>
      </c>
      <c r="C26" s="3">
        <v>4743</v>
      </c>
      <c r="D26" s="3">
        <v>4772</v>
      </c>
      <c r="E26" s="3">
        <v>3449</v>
      </c>
      <c r="F26" s="3">
        <v>1323</v>
      </c>
      <c r="G26" s="3">
        <v>1323</v>
      </c>
      <c r="H26" s="3">
        <v>1312</v>
      </c>
      <c r="I26" s="3">
        <v>11</v>
      </c>
      <c r="J26" s="3">
        <v>1312</v>
      </c>
      <c r="K26" s="4">
        <v>27.89</v>
      </c>
    </row>
    <row r="27" spans="1:11" ht="12.75">
      <c r="A27" s="2" t="s">
        <v>60</v>
      </c>
      <c r="B27" s="2" t="s">
        <v>61</v>
      </c>
      <c r="C27" s="3">
        <v>13422</v>
      </c>
      <c r="D27" s="3">
        <v>12728</v>
      </c>
      <c r="E27" s="3">
        <v>8141</v>
      </c>
      <c r="F27" s="3">
        <v>4587</v>
      </c>
      <c r="G27" s="3">
        <v>4587</v>
      </c>
      <c r="H27" s="3">
        <v>4568</v>
      </c>
      <c r="I27" s="3">
        <v>19</v>
      </c>
      <c r="J27" s="3">
        <v>4568</v>
      </c>
      <c r="K27" s="4">
        <v>34.18</v>
      </c>
    </row>
    <row r="28" spans="1:11" ht="12.75">
      <c r="A28" s="2" t="s">
        <v>62</v>
      </c>
      <c r="B28" s="2" t="s">
        <v>63</v>
      </c>
      <c r="C28" s="3">
        <v>3014</v>
      </c>
      <c r="D28" s="3">
        <v>3050</v>
      </c>
      <c r="E28" s="3">
        <v>1336</v>
      </c>
      <c r="F28" s="3">
        <v>1714</v>
      </c>
      <c r="G28" s="3">
        <v>1714</v>
      </c>
      <c r="H28" s="3">
        <v>1697</v>
      </c>
      <c r="I28" s="3">
        <v>17</v>
      </c>
      <c r="J28" s="3">
        <v>1697</v>
      </c>
      <c r="K28" s="4">
        <v>56.87</v>
      </c>
    </row>
    <row r="29" spans="1:11" ht="12.75">
      <c r="A29" s="2" t="s">
        <v>64</v>
      </c>
      <c r="B29" s="2" t="s">
        <v>65</v>
      </c>
      <c r="C29" s="3">
        <v>20826</v>
      </c>
      <c r="D29" s="3">
        <v>20385</v>
      </c>
      <c r="E29" s="3">
        <v>10327</v>
      </c>
      <c r="F29" s="3">
        <v>10058</v>
      </c>
      <c r="G29" s="3">
        <v>10057</v>
      </c>
      <c r="H29" s="3">
        <v>9987</v>
      </c>
      <c r="I29" s="3">
        <v>70</v>
      </c>
      <c r="J29" s="3">
        <v>9987</v>
      </c>
      <c r="K29" s="4">
        <v>48.3</v>
      </c>
    </row>
    <row r="30" spans="1:11" ht="12.75">
      <c r="A30" s="2" t="s">
        <v>66</v>
      </c>
      <c r="B30" s="2" t="s">
        <v>67</v>
      </c>
      <c r="C30" s="3">
        <v>4264</v>
      </c>
      <c r="D30" s="3">
        <v>4204</v>
      </c>
      <c r="E30" s="3">
        <v>2662</v>
      </c>
      <c r="F30" s="3">
        <v>1542</v>
      </c>
      <c r="G30" s="3">
        <v>1542</v>
      </c>
      <c r="H30" s="3">
        <v>1526</v>
      </c>
      <c r="I30" s="3">
        <v>16</v>
      </c>
      <c r="J30" s="3">
        <v>1526</v>
      </c>
      <c r="K30" s="4">
        <v>36.16</v>
      </c>
    </row>
    <row r="31" spans="1:11" ht="12.75">
      <c r="A31" s="2" t="s">
        <v>68</v>
      </c>
      <c r="B31" s="2" t="s">
        <v>69</v>
      </c>
      <c r="C31" s="3">
        <v>2860</v>
      </c>
      <c r="D31" s="3">
        <v>2820</v>
      </c>
      <c r="E31" s="3">
        <v>1423</v>
      </c>
      <c r="F31" s="3">
        <v>1397</v>
      </c>
      <c r="G31" s="3">
        <v>1397</v>
      </c>
      <c r="H31" s="3">
        <v>1387</v>
      </c>
      <c r="I31" s="3">
        <v>10</v>
      </c>
      <c r="J31" s="3">
        <v>1387</v>
      </c>
      <c r="K31" s="4">
        <v>48.85</v>
      </c>
    </row>
    <row r="32" spans="1:11" ht="12.75">
      <c r="A32" s="2" t="s">
        <v>70</v>
      </c>
      <c r="B32" s="2" t="s">
        <v>71</v>
      </c>
      <c r="C32" s="3">
        <v>3557</v>
      </c>
      <c r="D32" s="3">
        <v>3571</v>
      </c>
      <c r="E32" s="3">
        <v>1993</v>
      </c>
      <c r="F32" s="3">
        <v>1578</v>
      </c>
      <c r="G32" s="3">
        <v>1578</v>
      </c>
      <c r="H32" s="3">
        <v>1558</v>
      </c>
      <c r="I32" s="3">
        <v>20</v>
      </c>
      <c r="J32" s="3">
        <v>1558</v>
      </c>
      <c r="K32" s="4">
        <v>44.36</v>
      </c>
    </row>
    <row r="33" spans="1:11" ht="12.75">
      <c r="A33" s="2" t="s">
        <v>72</v>
      </c>
      <c r="B33" s="2" t="s">
        <v>73</v>
      </c>
      <c r="C33" s="3">
        <v>21313</v>
      </c>
      <c r="D33" s="3">
        <v>20262</v>
      </c>
      <c r="E33" s="3">
        <v>10926</v>
      </c>
      <c r="F33" s="3">
        <v>9336</v>
      </c>
      <c r="G33" s="3">
        <v>9334</v>
      </c>
      <c r="H33" s="3">
        <v>9264</v>
      </c>
      <c r="I33" s="3">
        <v>70</v>
      </c>
      <c r="J33" s="3">
        <v>9264</v>
      </c>
      <c r="K33" s="4">
        <v>43.8</v>
      </c>
    </row>
    <row r="34" spans="1:11" ht="12.75">
      <c r="A34" s="2" t="s">
        <v>74</v>
      </c>
      <c r="B34" s="2" t="s">
        <v>75</v>
      </c>
      <c r="C34" s="3">
        <v>2985</v>
      </c>
      <c r="D34" s="3">
        <v>2892</v>
      </c>
      <c r="E34" s="3">
        <v>1489</v>
      </c>
      <c r="F34" s="3">
        <v>1403</v>
      </c>
      <c r="G34" s="3">
        <v>1403</v>
      </c>
      <c r="H34" s="3">
        <v>1394</v>
      </c>
      <c r="I34" s="3">
        <v>9</v>
      </c>
      <c r="J34" s="3">
        <v>1394</v>
      </c>
      <c r="K34" s="4">
        <v>47</v>
      </c>
    </row>
    <row r="35" spans="1:11" ht="12.75">
      <c r="A35" s="2" t="s">
        <v>76</v>
      </c>
      <c r="B35" s="2" t="s">
        <v>77</v>
      </c>
      <c r="C35" s="3">
        <v>7758</v>
      </c>
      <c r="D35" s="3">
        <v>7482</v>
      </c>
      <c r="E35" s="3">
        <v>4746</v>
      </c>
      <c r="F35" s="3">
        <v>2736</v>
      </c>
      <c r="G35" s="3">
        <v>2735</v>
      </c>
      <c r="H35" s="3">
        <v>2701</v>
      </c>
      <c r="I35" s="3">
        <v>34</v>
      </c>
      <c r="J35" s="3">
        <v>2701</v>
      </c>
      <c r="K35" s="4">
        <v>35.27</v>
      </c>
    </row>
    <row r="36" spans="1:11" ht="12.75">
      <c r="A36" s="2" t="s">
        <v>78</v>
      </c>
      <c r="B36" s="2" t="s">
        <v>79</v>
      </c>
      <c r="C36" s="3">
        <v>6216</v>
      </c>
      <c r="D36" s="3">
        <v>5921</v>
      </c>
      <c r="E36" s="3">
        <v>3268</v>
      </c>
      <c r="F36" s="3">
        <v>2653</v>
      </c>
      <c r="G36" s="3">
        <v>2653</v>
      </c>
      <c r="H36" s="3">
        <v>2623</v>
      </c>
      <c r="I36" s="3">
        <v>30</v>
      </c>
      <c r="J36" s="3">
        <v>2623</v>
      </c>
      <c r="K36" s="4">
        <v>42.68</v>
      </c>
    </row>
    <row r="37" spans="1:11" ht="12.75">
      <c r="A37" s="2" t="s">
        <v>80</v>
      </c>
      <c r="B37" s="2" t="s">
        <v>81</v>
      </c>
      <c r="C37" s="3">
        <v>49350</v>
      </c>
      <c r="D37" s="3">
        <v>47108</v>
      </c>
      <c r="E37" s="3">
        <v>23875</v>
      </c>
      <c r="F37" s="3">
        <v>23243</v>
      </c>
      <c r="G37" s="3">
        <v>23234</v>
      </c>
      <c r="H37" s="3">
        <v>23137</v>
      </c>
      <c r="I37" s="3">
        <v>97</v>
      </c>
      <c r="J37" s="3">
        <v>23137</v>
      </c>
      <c r="K37" s="4">
        <v>47.1</v>
      </c>
    </row>
    <row r="38" spans="1:11" ht="12.75">
      <c r="A38" s="2" t="s">
        <v>82</v>
      </c>
      <c r="B38" s="2" t="s">
        <v>83</v>
      </c>
      <c r="C38" s="3">
        <v>11576</v>
      </c>
      <c r="D38" s="3">
        <v>11084</v>
      </c>
      <c r="E38" s="3">
        <v>5805</v>
      </c>
      <c r="F38" s="3">
        <v>5279</v>
      </c>
      <c r="G38" s="3">
        <v>5278</v>
      </c>
      <c r="H38" s="3">
        <v>5237</v>
      </c>
      <c r="I38" s="3">
        <v>41</v>
      </c>
      <c r="J38" s="3">
        <v>5237</v>
      </c>
      <c r="K38" s="4">
        <v>45.6</v>
      </c>
    </row>
    <row r="39" spans="1:11" ht="12.75">
      <c r="A39" s="2" t="s">
        <v>84</v>
      </c>
      <c r="B39" s="2" t="s">
        <v>85</v>
      </c>
      <c r="C39" s="3">
        <v>10998</v>
      </c>
      <c r="D39" s="3">
        <v>10307</v>
      </c>
      <c r="E39" s="3">
        <v>5344</v>
      </c>
      <c r="F39" s="3">
        <v>4963</v>
      </c>
      <c r="G39" s="3">
        <v>4959</v>
      </c>
      <c r="H39" s="3">
        <v>4933</v>
      </c>
      <c r="I39" s="3">
        <v>26</v>
      </c>
      <c r="J39" s="3">
        <v>4933</v>
      </c>
      <c r="K39" s="4">
        <v>45.13</v>
      </c>
    </row>
    <row r="40" spans="1:11" ht="12.75">
      <c r="A40" s="2" t="s">
        <v>86</v>
      </c>
      <c r="B40" s="2" t="s">
        <v>87</v>
      </c>
      <c r="C40" s="3">
        <v>3016</v>
      </c>
      <c r="D40" s="3">
        <v>2842</v>
      </c>
      <c r="E40" s="3">
        <v>1469</v>
      </c>
      <c r="F40" s="3">
        <v>1373</v>
      </c>
      <c r="G40" s="3">
        <v>1373</v>
      </c>
      <c r="H40" s="3">
        <v>1361</v>
      </c>
      <c r="I40" s="3">
        <v>12</v>
      </c>
      <c r="J40" s="3">
        <v>1361</v>
      </c>
      <c r="K40" s="4">
        <v>45.52</v>
      </c>
    </row>
    <row r="41" spans="1:11" ht="12.75">
      <c r="A41" s="2" t="s">
        <v>88</v>
      </c>
      <c r="B41" s="2" t="s">
        <v>89</v>
      </c>
      <c r="C41" s="3">
        <v>5042</v>
      </c>
      <c r="D41" s="3">
        <v>4793</v>
      </c>
      <c r="E41" s="3">
        <v>2758</v>
      </c>
      <c r="F41" s="3">
        <v>2035</v>
      </c>
      <c r="G41" s="3">
        <v>2035</v>
      </c>
      <c r="H41" s="3">
        <v>2018</v>
      </c>
      <c r="I41" s="3">
        <v>17</v>
      </c>
      <c r="J41" s="3">
        <v>2018</v>
      </c>
      <c r="K41" s="4">
        <v>40.36</v>
      </c>
    </row>
    <row r="42" spans="1:11" ht="12.75">
      <c r="A42" s="2" t="s">
        <v>90</v>
      </c>
      <c r="B42" s="2" t="s">
        <v>91</v>
      </c>
      <c r="C42" s="3">
        <v>8430</v>
      </c>
      <c r="D42" s="3">
        <v>7993</v>
      </c>
      <c r="E42" s="3">
        <v>5538</v>
      </c>
      <c r="F42" s="3">
        <v>2455</v>
      </c>
      <c r="G42" s="3">
        <v>2455</v>
      </c>
      <c r="H42" s="3">
        <v>2426</v>
      </c>
      <c r="I42" s="3">
        <v>29</v>
      </c>
      <c r="J42" s="3">
        <v>2426</v>
      </c>
      <c r="K42" s="4">
        <v>29.12</v>
      </c>
    </row>
    <row r="43" spans="1:11" ht="12.75">
      <c r="A43" s="2" t="s">
        <v>92</v>
      </c>
      <c r="B43" s="2" t="s">
        <v>93</v>
      </c>
      <c r="C43" s="3">
        <v>6044</v>
      </c>
      <c r="D43" s="3">
        <v>5651</v>
      </c>
      <c r="E43" s="3">
        <v>3767</v>
      </c>
      <c r="F43" s="3">
        <v>1884</v>
      </c>
      <c r="G43" s="3">
        <v>1884</v>
      </c>
      <c r="H43" s="3">
        <v>1870</v>
      </c>
      <c r="I43" s="3">
        <v>14</v>
      </c>
      <c r="J43" s="3">
        <v>1870</v>
      </c>
      <c r="K43" s="4">
        <v>31.17</v>
      </c>
    </row>
    <row r="44" spans="1:11" ht="12.75">
      <c r="A44" s="2" t="s">
        <v>94</v>
      </c>
      <c r="B44" s="2" t="s">
        <v>95</v>
      </c>
      <c r="C44" s="3">
        <v>14955</v>
      </c>
      <c r="D44" s="3">
        <v>14214</v>
      </c>
      <c r="E44" s="3">
        <v>8759</v>
      </c>
      <c r="F44" s="3">
        <v>5455</v>
      </c>
      <c r="G44" s="3">
        <v>5449</v>
      </c>
      <c r="H44" s="3">
        <v>5408</v>
      </c>
      <c r="I44" s="3">
        <v>41</v>
      </c>
      <c r="J44" s="3">
        <v>5408</v>
      </c>
      <c r="K44" s="4">
        <v>36.48</v>
      </c>
    </row>
    <row r="45" spans="1:11" ht="12.75">
      <c r="A45" s="2" t="s">
        <v>96</v>
      </c>
      <c r="B45" s="2" t="s">
        <v>97</v>
      </c>
      <c r="C45" s="3">
        <v>11536</v>
      </c>
      <c r="D45" s="3">
        <v>10938</v>
      </c>
      <c r="E45" s="3">
        <v>5512</v>
      </c>
      <c r="F45" s="3">
        <v>5426</v>
      </c>
      <c r="G45" s="3">
        <v>5418</v>
      </c>
      <c r="H45" s="3">
        <v>5380</v>
      </c>
      <c r="I45" s="3">
        <v>38</v>
      </c>
      <c r="J45" s="3">
        <v>5380</v>
      </c>
      <c r="K45" s="4">
        <v>47.04</v>
      </c>
    </row>
    <row r="46" spans="1:11" ht="12.75">
      <c r="A46" s="2" t="s">
        <v>98</v>
      </c>
      <c r="B46" s="2" t="s">
        <v>99</v>
      </c>
      <c r="C46" s="3">
        <v>3573</v>
      </c>
      <c r="D46" s="3">
        <v>3389</v>
      </c>
      <c r="E46" s="3">
        <v>2381</v>
      </c>
      <c r="F46" s="3">
        <v>1008</v>
      </c>
      <c r="G46" s="3">
        <v>1008</v>
      </c>
      <c r="H46" s="3">
        <v>1003</v>
      </c>
      <c r="I46" s="3">
        <v>5</v>
      </c>
      <c r="J46" s="3">
        <v>1003</v>
      </c>
      <c r="K46" s="4">
        <v>28.21</v>
      </c>
    </row>
    <row r="47" spans="1:11" ht="12.75">
      <c r="A47" s="2" t="s">
        <v>100</v>
      </c>
      <c r="B47" s="2" t="s">
        <v>101</v>
      </c>
      <c r="C47" s="3">
        <v>6780</v>
      </c>
      <c r="D47" s="3">
        <v>6471</v>
      </c>
      <c r="E47" s="3">
        <v>3617</v>
      </c>
      <c r="F47" s="3">
        <v>2854</v>
      </c>
      <c r="G47" s="3">
        <v>2854</v>
      </c>
      <c r="H47" s="3">
        <v>2828</v>
      </c>
      <c r="I47" s="3">
        <v>26</v>
      </c>
      <c r="J47" s="3">
        <v>2828</v>
      </c>
      <c r="K47" s="4">
        <v>42.09</v>
      </c>
    </row>
    <row r="48" spans="1:11" ht="12.75">
      <c r="A48" s="2" t="s">
        <v>102</v>
      </c>
      <c r="B48" s="2" t="s">
        <v>103</v>
      </c>
      <c r="C48" s="3">
        <v>3238</v>
      </c>
      <c r="D48" s="3">
        <v>3190</v>
      </c>
      <c r="E48" s="3">
        <v>2331</v>
      </c>
      <c r="F48" s="3">
        <v>859</v>
      </c>
      <c r="G48" s="3">
        <v>859</v>
      </c>
      <c r="H48" s="3">
        <v>843</v>
      </c>
      <c r="I48" s="3">
        <v>16</v>
      </c>
      <c r="J48" s="3">
        <v>843</v>
      </c>
      <c r="K48" s="4">
        <v>26.53</v>
      </c>
    </row>
    <row r="49" spans="1:11" ht="12.75">
      <c r="A49" s="2" t="s">
        <v>104</v>
      </c>
      <c r="B49" s="2" t="s">
        <v>105</v>
      </c>
      <c r="C49" s="3">
        <v>5229</v>
      </c>
      <c r="D49" s="3">
        <v>5070</v>
      </c>
      <c r="E49" s="3">
        <v>3463</v>
      </c>
      <c r="F49" s="3">
        <v>1607</v>
      </c>
      <c r="G49" s="3">
        <v>1606</v>
      </c>
      <c r="H49" s="3">
        <v>1592</v>
      </c>
      <c r="I49" s="3">
        <v>14</v>
      </c>
      <c r="J49" s="3">
        <v>1592</v>
      </c>
      <c r="K49" s="4">
        <v>30.73</v>
      </c>
    </row>
    <row r="50" spans="1:11" ht="12.75">
      <c r="A50" s="2" t="s">
        <v>106</v>
      </c>
      <c r="B50" s="2" t="s">
        <v>107</v>
      </c>
      <c r="C50" s="3">
        <v>7262</v>
      </c>
      <c r="D50" s="3">
        <v>7180</v>
      </c>
      <c r="E50" s="3">
        <v>4331</v>
      </c>
      <c r="F50" s="3">
        <v>2849</v>
      </c>
      <c r="G50" s="3">
        <v>2848</v>
      </c>
      <c r="H50" s="3">
        <v>2818</v>
      </c>
      <c r="I50" s="3">
        <v>30</v>
      </c>
      <c r="J50" s="3">
        <v>2818</v>
      </c>
      <c r="K50" s="4">
        <v>39.23</v>
      </c>
    </row>
    <row r="51" spans="1:11" ht="12.75">
      <c r="A51" s="2" t="s">
        <v>108</v>
      </c>
      <c r="B51" s="2" t="s">
        <v>109</v>
      </c>
      <c r="C51" s="3">
        <v>11067</v>
      </c>
      <c r="D51" s="3">
        <v>10724</v>
      </c>
      <c r="E51" s="3">
        <v>7005</v>
      </c>
      <c r="F51" s="3">
        <v>3719</v>
      </c>
      <c r="G51" s="3">
        <v>3719</v>
      </c>
      <c r="H51" s="3">
        <v>3689</v>
      </c>
      <c r="I51" s="3">
        <v>30</v>
      </c>
      <c r="J51" s="3">
        <v>3689</v>
      </c>
      <c r="K51" s="4">
        <v>33.6</v>
      </c>
    </row>
    <row r="52" spans="1:11" ht="12.75">
      <c r="A52" s="2" t="s">
        <v>110</v>
      </c>
      <c r="B52" s="2" t="s">
        <v>111</v>
      </c>
      <c r="C52" s="3">
        <v>8670</v>
      </c>
      <c r="D52" s="3">
        <v>8481</v>
      </c>
      <c r="E52" s="3">
        <v>5692</v>
      </c>
      <c r="F52" s="3">
        <v>2789</v>
      </c>
      <c r="G52" s="3">
        <v>2789</v>
      </c>
      <c r="H52" s="3">
        <v>2773</v>
      </c>
      <c r="I52" s="3">
        <v>16</v>
      </c>
      <c r="J52" s="3">
        <v>2773</v>
      </c>
      <c r="K52" s="4">
        <v>32.17</v>
      </c>
    </row>
    <row r="53" spans="1:11" ht="12.75">
      <c r="A53" s="2" t="s">
        <v>112</v>
      </c>
      <c r="B53" s="2" t="s">
        <v>113</v>
      </c>
      <c r="C53" s="3">
        <v>7405</v>
      </c>
      <c r="D53" s="3">
        <v>7014</v>
      </c>
      <c r="E53" s="3">
        <v>4854</v>
      </c>
      <c r="F53" s="3">
        <v>2160</v>
      </c>
      <c r="G53" s="3">
        <v>2159</v>
      </c>
      <c r="H53" s="3">
        <v>2135</v>
      </c>
      <c r="I53" s="3">
        <v>24</v>
      </c>
      <c r="J53" s="3">
        <v>2135</v>
      </c>
      <c r="K53" s="4">
        <v>29.17</v>
      </c>
    </row>
    <row r="54" spans="1:11" ht="12.75">
      <c r="A54" s="2" t="s">
        <v>114</v>
      </c>
      <c r="B54" s="2" t="s">
        <v>115</v>
      </c>
      <c r="C54" s="3">
        <v>4718</v>
      </c>
      <c r="D54" s="3">
        <v>4634</v>
      </c>
      <c r="E54" s="3">
        <v>3358</v>
      </c>
      <c r="F54" s="3">
        <v>1276</v>
      </c>
      <c r="G54" s="3">
        <v>1276</v>
      </c>
      <c r="H54" s="3">
        <v>1269</v>
      </c>
      <c r="I54" s="3">
        <v>7</v>
      </c>
      <c r="J54" s="3">
        <v>1269</v>
      </c>
      <c r="K54" s="4">
        <v>27.05</v>
      </c>
    </row>
    <row r="55" spans="1:11" ht="12.75">
      <c r="A55" s="2" t="s">
        <v>116</v>
      </c>
      <c r="B55" s="2" t="s">
        <v>117</v>
      </c>
      <c r="C55" s="3">
        <v>10713</v>
      </c>
      <c r="D55" s="3">
        <v>10572</v>
      </c>
      <c r="E55" s="3">
        <v>6018</v>
      </c>
      <c r="F55" s="3">
        <v>4554</v>
      </c>
      <c r="G55" s="3">
        <v>4554</v>
      </c>
      <c r="H55" s="3">
        <v>4517</v>
      </c>
      <c r="I55" s="3">
        <v>37</v>
      </c>
      <c r="J55" s="3">
        <v>4517</v>
      </c>
      <c r="K55" s="4">
        <v>42.51</v>
      </c>
    </row>
    <row r="56" spans="1:11" ht="12.75">
      <c r="A56" s="2" t="s">
        <v>118</v>
      </c>
      <c r="B56" s="2" t="s">
        <v>119</v>
      </c>
      <c r="C56" s="3">
        <v>17091</v>
      </c>
      <c r="D56" s="3">
        <v>16755</v>
      </c>
      <c r="E56" s="3">
        <v>11432</v>
      </c>
      <c r="F56" s="3">
        <v>5323</v>
      </c>
      <c r="G56" s="3">
        <v>5322</v>
      </c>
      <c r="H56" s="3">
        <v>5291</v>
      </c>
      <c r="I56" s="3">
        <v>31</v>
      </c>
      <c r="J56" s="3">
        <v>5291</v>
      </c>
      <c r="K56" s="4">
        <v>31.15</v>
      </c>
    </row>
    <row r="57" spans="1:11" ht="12.75">
      <c r="A57" s="2" t="s">
        <v>120</v>
      </c>
      <c r="B57" s="2" t="s">
        <v>121</v>
      </c>
      <c r="C57" s="3">
        <v>6779</v>
      </c>
      <c r="D57" s="3">
        <v>6508</v>
      </c>
      <c r="E57" s="3">
        <v>4378</v>
      </c>
      <c r="F57" s="3">
        <v>2130</v>
      </c>
      <c r="G57" s="3">
        <v>2130</v>
      </c>
      <c r="H57" s="3">
        <v>2114</v>
      </c>
      <c r="I57" s="3">
        <v>16</v>
      </c>
      <c r="J57" s="3">
        <v>2114</v>
      </c>
      <c r="K57" s="4">
        <v>31.42</v>
      </c>
    </row>
    <row r="58" spans="1:11" ht="12.75">
      <c r="A58" s="2" t="s">
        <v>122</v>
      </c>
      <c r="B58" s="2" t="s">
        <v>123</v>
      </c>
      <c r="C58" s="3">
        <v>7767</v>
      </c>
      <c r="D58" s="3">
        <v>7741</v>
      </c>
      <c r="E58" s="3">
        <v>5144</v>
      </c>
      <c r="F58" s="3">
        <v>2597</v>
      </c>
      <c r="G58" s="3">
        <v>2597</v>
      </c>
      <c r="H58" s="3">
        <v>2574</v>
      </c>
      <c r="I58" s="3">
        <v>23</v>
      </c>
      <c r="J58" s="3">
        <v>2574</v>
      </c>
      <c r="K58" s="4">
        <v>33.44</v>
      </c>
    </row>
    <row r="59" spans="1:11" ht="12.75">
      <c r="A59" s="2" t="s">
        <v>124</v>
      </c>
      <c r="B59" s="2" t="s">
        <v>125</v>
      </c>
      <c r="C59" s="3">
        <v>7789</v>
      </c>
      <c r="D59" s="3">
        <v>7497</v>
      </c>
      <c r="E59" s="3">
        <v>4970</v>
      </c>
      <c r="F59" s="3">
        <v>2527</v>
      </c>
      <c r="G59" s="3">
        <v>2527</v>
      </c>
      <c r="H59" s="3">
        <v>2509</v>
      </c>
      <c r="I59" s="3">
        <v>18</v>
      </c>
      <c r="J59" s="3">
        <v>2509</v>
      </c>
      <c r="K59" s="4">
        <v>32.44</v>
      </c>
    </row>
    <row r="60" spans="1:11" ht="12.75">
      <c r="A60" s="2" t="s">
        <v>126</v>
      </c>
      <c r="B60" s="2" t="s">
        <v>127</v>
      </c>
      <c r="C60" s="3">
        <v>4256</v>
      </c>
      <c r="D60" s="3">
        <v>4272</v>
      </c>
      <c r="E60" s="3">
        <v>2435</v>
      </c>
      <c r="F60" s="3">
        <v>1837</v>
      </c>
      <c r="G60" s="3">
        <v>1837</v>
      </c>
      <c r="H60" s="3">
        <v>1824</v>
      </c>
      <c r="I60" s="3">
        <v>13</v>
      </c>
      <c r="J60" s="3">
        <v>1824</v>
      </c>
      <c r="K60" s="4">
        <v>43.16</v>
      </c>
    </row>
    <row r="61" spans="1:11" ht="12.75">
      <c r="A61" s="2" t="s">
        <v>128</v>
      </c>
      <c r="B61" s="2" t="s">
        <v>129</v>
      </c>
      <c r="C61" s="3">
        <v>7697</v>
      </c>
      <c r="D61" s="3">
        <v>7400</v>
      </c>
      <c r="E61" s="3">
        <v>5067</v>
      </c>
      <c r="F61" s="3">
        <v>2333</v>
      </c>
      <c r="G61" s="3">
        <v>2333</v>
      </c>
      <c r="H61" s="3">
        <v>2313</v>
      </c>
      <c r="I61" s="3">
        <v>20</v>
      </c>
      <c r="J61" s="3">
        <v>2313</v>
      </c>
      <c r="K61" s="4">
        <v>30.31</v>
      </c>
    </row>
    <row r="62" spans="1:11" ht="12.75">
      <c r="A62" s="2" t="s">
        <v>130</v>
      </c>
      <c r="B62" s="2" t="s">
        <v>131</v>
      </c>
      <c r="C62" s="3">
        <v>9183</v>
      </c>
      <c r="D62" s="3">
        <v>9127</v>
      </c>
      <c r="E62" s="3">
        <v>6345</v>
      </c>
      <c r="F62" s="3">
        <v>2782</v>
      </c>
      <c r="G62" s="3">
        <v>2782</v>
      </c>
      <c r="H62" s="3">
        <v>2752</v>
      </c>
      <c r="I62" s="3">
        <v>30</v>
      </c>
      <c r="J62" s="3">
        <v>2752</v>
      </c>
      <c r="K62" s="4">
        <v>30.3</v>
      </c>
    </row>
    <row r="63" spans="1:11" ht="12.75">
      <c r="A63" s="2" t="s">
        <v>132</v>
      </c>
      <c r="B63" s="2" t="s">
        <v>133</v>
      </c>
      <c r="C63" s="3">
        <v>11271</v>
      </c>
      <c r="D63" s="3">
        <v>10585</v>
      </c>
      <c r="E63" s="3">
        <v>6622</v>
      </c>
      <c r="F63" s="3">
        <v>3963</v>
      </c>
      <c r="G63" s="3">
        <v>3963</v>
      </c>
      <c r="H63" s="3">
        <v>3938</v>
      </c>
      <c r="I63" s="3">
        <v>25</v>
      </c>
      <c r="J63" s="3">
        <v>3938</v>
      </c>
      <c r="K63" s="4">
        <v>35.16</v>
      </c>
    </row>
    <row r="64" spans="1:11" ht="12.75">
      <c r="A64" s="2" t="s">
        <v>134</v>
      </c>
      <c r="B64" s="2" t="s">
        <v>135</v>
      </c>
      <c r="C64" s="3">
        <v>3505</v>
      </c>
      <c r="D64" s="3">
        <v>3504</v>
      </c>
      <c r="E64" s="3">
        <v>1844</v>
      </c>
      <c r="F64" s="3">
        <v>1660</v>
      </c>
      <c r="G64" s="3">
        <v>1660</v>
      </c>
      <c r="H64" s="3">
        <v>1653</v>
      </c>
      <c r="I64" s="3">
        <v>7</v>
      </c>
      <c r="J64" s="3">
        <v>1653</v>
      </c>
      <c r="K64" s="4">
        <v>47.36</v>
      </c>
    </row>
    <row r="65" spans="1:11" ht="12.75">
      <c r="A65" s="2" t="s">
        <v>136</v>
      </c>
      <c r="B65" s="2" t="s">
        <v>137</v>
      </c>
      <c r="C65" s="3">
        <v>23654</v>
      </c>
      <c r="D65" s="3">
        <v>23330</v>
      </c>
      <c r="E65" s="3">
        <v>12083</v>
      </c>
      <c r="F65" s="3">
        <v>11247</v>
      </c>
      <c r="G65" s="3">
        <v>11244</v>
      </c>
      <c r="H65" s="3">
        <v>11173</v>
      </c>
      <c r="I65" s="3">
        <v>71</v>
      </c>
      <c r="J65" s="3">
        <v>11173</v>
      </c>
      <c r="K65" s="4">
        <v>47.55</v>
      </c>
    </row>
    <row r="66" spans="1:11" ht="12.75">
      <c r="A66" s="2" t="s">
        <v>138</v>
      </c>
      <c r="B66" s="2" t="s">
        <v>139</v>
      </c>
      <c r="C66" s="3">
        <v>4222</v>
      </c>
      <c r="D66" s="3">
        <v>4304</v>
      </c>
      <c r="E66" s="3">
        <v>2865</v>
      </c>
      <c r="F66" s="3">
        <v>1439</v>
      </c>
      <c r="G66" s="3">
        <v>1439</v>
      </c>
      <c r="H66" s="3">
        <v>1431</v>
      </c>
      <c r="I66" s="3">
        <v>8</v>
      </c>
      <c r="J66" s="3">
        <v>1431</v>
      </c>
      <c r="K66" s="4">
        <v>34.08</v>
      </c>
    </row>
    <row r="67" spans="1:11" ht="12.75">
      <c r="A67" s="2" t="s">
        <v>140</v>
      </c>
      <c r="B67" s="2" t="s">
        <v>141</v>
      </c>
      <c r="C67" s="3">
        <v>5783</v>
      </c>
      <c r="D67" s="3">
        <v>5642</v>
      </c>
      <c r="E67" s="3">
        <v>4033</v>
      </c>
      <c r="F67" s="3">
        <v>1609</v>
      </c>
      <c r="G67" s="3">
        <v>1609</v>
      </c>
      <c r="H67" s="3">
        <v>1591</v>
      </c>
      <c r="I67" s="3">
        <v>18</v>
      </c>
      <c r="J67" s="3">
        <v>1591</v>
      </c>
      <c r="K67" s="4">
        <v>27.82</v>
      </c>
    </row>
    <row r="68" spans="1:11" ht="12.75">
      <c r="A68" s="2" t="s">
        <v>142</v>
      </c>
      <c r="B68" s="2" t="s">
        <v>143</v>
      </c>
      <c r="C68" s="3">
        <v>5130</v>
      </c>
      <c r="D68" s="3">
        <v>5124</v>
      </c>
      <c r="E68" s="3">
        <v>3541</v>
      </c>
      <c r="F68" s="3">
        <v>1583</v>
      </c>
      <c r="G68" s="3">
        <v>1583</v>
      </c>
      <c r="H68" s="3">
        <v>1571</v>
      </c>
      <c r="I68" s="3">
        <v>12</v>
      </c>
      <c r="J68" s="3">
        <v>1571</v>
      </c>
      <c r="K68" s="4">
        <v>30.86</v>
      </c>
    </row>
    <row r="69" spans="1:11" ht="12.75">
      <c r="A69" s="2" t="s">
        <v>144</v>
      </c>
      <c r="B69" s="2" t="s">
        <v>145</v>
      </c>
      <c r="C69" s="3">
        <v>6746</v>
      </c>
      <c r="D69" s="3">
        <v>6628</v>
      </c>
      <c r="E69" s="3">
        <v>4515</v>
      </c>
      <c r="F69" s="3">
        <v>2113</v>
      </c>
      <c r="G69" s="3">
        <v>2113</v>
      </c>
      <c r="H69" s="3">
        <v>2098</v>
      </c>
      <c r="I69" s="3">
        <v>15</v>
      </c>
      <c r="J69" s="3">
        <v>2098</v>
      </c>
      <c r="K69" s="4">
        <v>31.32</v>
      </c>
    </row>
    <row r="70" spans="1:11" ht="12.75">
      <c r="A70" s="2" t="s">
        <v>146</v>
      </c>
      <c r="B70" s="2" t="s">
        <v>147</v>
      </c>
      <c r="C70" s="3">
        <v>27953</v>
      </c>
      <c r="D70" s="3">
        <v>27560</v>
      </c>
      <c r="E70" s="3">
        <v>17422</v>
      </c>
      <c r="F70" s="3">
        <v>10138</v>
      </c>
      <c r="G70" s="3">
        <v>10138</v>
      </c>
      <c r="H70" s="3">
        <v>10037</v>
      </c>
      <c r="I70" s="3">
        <v>101</v>
      </c>
      <c r="J70" s="3">
        <v>10037</v>
      </c>
      <c r="K70" s="4">
        <v>36.27</v>
      </c>
    </row>
    <row r="71" spans="1:11" ht="12.75">
      <c r="A71" s="2" t="s">
        <v>148</v>
      </c>
      <c r="B71" s="2" t="s">
        <v>149</v>
      </c>
      <c r="C71" s="3">
        <v>4902</v>
      </c>
      <c r="D71" s="3">
        <v>4732</v>
      </c>
      <c r="E71" s="3">
        <v>2935</v>
      </c>
      <c r="F71" s="3">
        <v>1797</v>
      </c>
      <c r="G71" s="3">
        <v>1797</v>
      </c>
      <c r="H71" s="3">
        <v>1786</v>
      </c>
      <c r="I71" s="3">
        <v>11</v>
      </c>
      <c r="J71" s="3">
        <v>1786</v>
      </c>
      <c r="K71" s="4">
        <v>36.66</v>
      </c>
    </row>
    <row r="72" spans="1:11" ht="12.75">
      <c r="A72" s="2" t="s">
        <v>150</v>
      </c>
      <c r="B72" s="2" t="s">
        <v>151</v>
      </c>
      <c r="C72" s="3">
        <v>10345</v>
      </c>
      <c r="D72" s="3">
        <v>9899</v>
      </c>
      <c r="E72" s="3">
        <v>6512</v>
      </c>
      <c r="F72" s="3">
        <v>3387</v>
      </c>
      <c r="G72" s="3">
        <v>3386</v>
      </c>
      <c r="H72" s="3">
        <v>3357</v>
      </c>
      <c r="I72" s="3">
        <v>29</v>
      </c>
      <c r="J72" s="3">
        <v>3357</v>
      </c>
      <c r="K72" s="4">
        <v>32.74</v>
      </c>
    </row>
    <row r="73" spans="1:11" ht="12.75">
      <c r="A73" s="2" t="s">
        <v>152</v>
      </c>
      <c r="B73" s="2" t="s">
        <v>153</v>
      </c>
      <c r="C73" s="3">
        <v>99879</v>
      </c>
      <c r="D73" s="3">
        <v>95950</v>
      </c>
      <c r="E73" s="3">
        <v>44059</v>
      </c>
      <c r="F73" s="3">
        <v>51891</v>
      </c>
      <c r="G73" s="3">
        <v>51878</v>
      </c>
      <c r="H73" s="3">
        <v>51629</v>
      </c>
      <c r="I73" s="3">
        <v>249</v>
      </c>
      <c r="J73" s="3">
        <v>51629</v>
      </c>
      <c r="K73" s="4">
        <v>51.95</v>
      </c>
    </row>
    <row r="74" spans="2:11" ht="12.75">
      <c r="B74" s="7" t="s">
        <v>154</v>
      </c>
      <c r="C74" s="5">
        <f>SUM('20051009_000000_PZT'!C3:C73)</f>
        <v>830486</v>
      </c>
      <c r="D74" s="5">
        <f>SUM('20051009_000000_PZT'!D3:D73)</f>
        <v>805897</v>
      </c>
      <c r="E74" s="5">
        <f>SUM('20051009_000000_PZT'!E3:E73)</f>
        <v>463425</v>
      </c>
      <c r="F74" s="5">
        <f>SUM('20051009_000000_PZT'!F3:F73)</f>
        <v>342482</v>
      </c>
      <c r="G74" s="5">
        <f>SUM('20051009_000000_PZT'!G3:G73)</f>
        <v>342404</v>
      </c>
      <c r="H74" s="5">
        <f>SUM('20051009_000000_PZT'!H3:H73)</f>
        <v>340105</v>
      </c>
      <c r="I74" s="5">
        <f>SUM('20051009_000000_PZT'!I3:I73)</f>
        <v>2299</v>
      </c>
      <c r="J74" s="5">
        <f>SUM('20051009_000000_PZT'!J3:J73)</f>
        <v>340105</v>
      </c>
      <c r="K74" s="6">
        <f>IF(C74,(F74/C74)*100,0)</f>
        <v>41.23874454235231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2005-10-10T00:35:38Z</dcterms:created>
  <dcterms:modified xsi:type="dcterms:W3CDTF">2005-10-10T00:35:38Z</dcterms:modified>
  <cp:category/>
  <cp:version/>
  <cp:contentType/>
  <cp:contentStatus/>
</cp:coreProperties>
</file>