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<sst xmlns="http://schemas.openxmlformats.org/spreadsheetml/2006/main" count="156" uniqueCount="156">
  <si>
    <t>Wybory do Sejmu i Senatu Rzeczypospolitej Polskiej w dniu 25 września 2005 r.: Wyniki głosowania do Sejmu RP w gminach wraz z frekwencją w okręgu wyborczym nr 21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</si>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</sst>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  <col min="13" max="16384" width="11.421875" style="0" customWidth="1"/>
  </cols>
  <sheetData>
    <row r="1" spans="1:12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31381</v>
      </c>
      <c r="D3" s="3">
        <v>23929</v>
      </c>
      <c r="E3" s="3">
        <v>11922</v>
      </c>
      <c r="F3" s="3">
        <v>12007</v>
      </c>
      <c r="G3" s="3">
        <v>11997</v>
      </c>
      <c r="H3" s="3">
        <v>11962</v>
      </c>
      <c r="I3" s="3">
        <v>35</v>
      </c>
      <c r="J3" s="3">
        <v>342</v>
      </c>
      <c r="K3" s="3">
        <v>11620</v>
      </c>
      <c r="L3" s="4">
        <v>38.26</v>
      </c>
    </row>
    <row r="4" spans="1:12" ht="12.75">
      <c r="A4" s="2" t="s">
        <v>15</v>
      </c>
      <c r="B4" s="2" t="s">
        <v>16</v>
      </c>
      <c r="C4" s="3">
        <v>5194</v>
      </c>
      <c r="D4" s="3">
        <v>3885</v>
      </c>
      <c r="E4" s="3">
        <v>1944</v>
      </c>
      <c r="F4" s="3">
        <v>1941</v>
      </c>
      <c r="G4" s="3">
        <v>1941</v>
      </c>
      <c r="H4" s="3">
        <v>1941</v>
      </c>
      <c r="I4" s="3">
        <v>0</v>
      </c>
      <c r="J4" s="3">
        <v>84</v>
      </c>
      <c r="K4" s="3">
        <v>1857</v>
      </c>
      <c r="L4" s="4">
        <v>37.37</v>
      </c>
    </row>
    <row r="5" spans="1:12" ht="12.75">
      <c r="A5" s="2" t="s">
        <v>17</v>
      </c>
      <c r="B5" s="2" t="s">
        <v>18</v>
      </c>
      <c r="C5" s="3">
        <v>15566</v>
      </c>
      <c r="D5" s="3">
        <v>11891</v>
      </c>
      <c r="E5" s="3">
        <v>6938</v>
      </c>
      <c r="F5" s="3">
        <v>4953</v>
      </c>
      <c r="G5" s="3">
        <v>4953</v>
      </c>
      <c r="H5" s="3">
        <v>4953</v>
      </c>
      <c r="I5" s="3">
        <v>0</v>
      </c>
      <c r="J5" s="3">
        <v>181</v>
      </c>
      <c r="K5" s="3">
        <v>4772</v>
      </c>
      <c r="L5" s="4">
        <v>31.82</v>
      </c>
    </row>
    <row r="6" spans="1:12" ht="12.75">
      <c r="A6" s="2" t="s">
        <v>19</v>
      </c>
      <c r="B6" s="2" t="s">
        <v>20</v>
      </c>
      <c r="C6" s="3">
        <v>10377</v>
      </c>
      <c r="D6" s="3">
        <v>7853</v>
      </c>
      <c r="E6" s="3">
        <v>4404</v>
      </c>
      <c r="F6" s="3">
        <v>3449</v>
      </c>
      <c r="G6" s="3">
        <v>3448</v>
      </c>
      <c r="H6" s="3">
        <v>3448</v>
      </c>
      <c r="I6" s="3">
        <v>0</v>
      </c>
      <c r="J6" s="3">
        <v>149</v>
      </c>
      <c r="K6" s="3">
        <v>3299</v>
      </c>
      <c r="L6" s="4">
        <v>33.24</v>
      </c>
    </row>
    <row r="7" spans="1:12" ht="12.75">
      <c r="A7" s="2" t="s">
        <v>21</v>
      </c>
      <c r="B7" s="2" t="s">
        <v>22</v>
      </c>
      <c r="C7" s="3">
        <v>6820</v>
      </c>
      <c r="D7" s="3">
        <v>5266</v>
      </c>
      <c r="E7" s="3">
        <v>3031</v>
      </c>
      <c r="F7" s="3">
        <v>2235</v>
      </c>
      <c r="G7" s="3">
        <v>2235</v>
      </c>
      <c r="H7" s="3">
        <v>2235</v>
      </c>
      <c r="I7" s="3">
        <v>0</v>
      </c>
      <c r="J7" s="3">
        <v>93</v>
      </c>
      <c r="K7" s="3">
        <v>2142</v>
      </c>
      <c r="L7" s="4">
        <v>32.77</v>
      </c>
    </row>
    <row r="8" spans="1:12" ht="12.75">
      <c r="A8" s="2" t="s">
        <v>23</v>
      </c>
      <c r="B8" s="2" t="s">
        <v>24</v>
      </c>
      <c r="C8" s="3">
        <v>3845</v>
      </c>
      <c r="D8" s="3">
        <v>2900</v>
      </c>
      <c r="E8" s="3">
        <v>1587</v>
      </c>
      <c r="F8" s="3">
        <v>1313</v>
      </c>
      <c r="G8" s="3">
        <v>1313</v>
      </c>
      <c r="H8" s="3">
        <v>1313</v>
      </c>
      <c r="I8" s="3">
        <v>0</v>
      </c>
      <c r="J8" s="3">
        <v>50</v>
      </c>
      <c r="K8" s="3">
        <v>1263</v>
      </c>
      <c r="L8" s="4">
        <v>34.15</v>
      </c>
    </row>
    <row r="9" spans="1:12" ht="12.75">
      <c r="A9" s="2" t="s">
        <v>25</v>
      </c>
      <c r="B9" s="2" t="s">
        <v>26</v>
      </c>
      <c r="C9" s="3">
        <v>5212</v>
      </c>
      <c r="D9" s="3">
        <v>3950</v>
      </c>
      <c r="E9" s="3">
        <v>2625</v>
      </c>
      <c r="F9" s="3">
        <v>1325</v>
      </c>
      <c r="G9" s="3">
        <v>1325</v>
      </c>
      <c r="H9" s="3">
        <v>1325</v>
      </c>
      <c r="I9" s="3">
        <v>0</v>
      </c>
      <c r="J9" s="3">
        <v>69</v>
      </c>
      <c r="K9" s="3">
        <v>1256</v>
      </c>
      <c r="L9" s="4">
        <v>25.42</v>
      </c>
    </row>
    <row r="10" spans="1:12" ht="12.75">
      <c r="A10" s="2" t="s">
        <v>27</v>
      </c>
      <c r="B10" s="2" t="s">
        <v>28</v>
      </c>
      <c r="C10" s="3">
        <v>6137</v>
      </c>
      <c r="D10" s="3">
        <v>5213</v>
      </c>
      <c r="E10" s="3">
        <v>3336</v>
      </c>
      <c r="F10" s="3">
        <v>1879</v>
      </c>
      <c r="G10" s="3">
        <v>1879</v>
      </c>
      <c r="H10" s="3">
        <v>1879</v>
      </c>
      <c r="I10" s="3">
        <v>0</v>
      </c>
      <c r="J10" s="3">
        <v>105</v>
      </c>
      <c r="K10" s="3">
        <v>1774</v>
      </c>
      <c r="L10" s="4">
        <v>30.62</v>
      </c>
    </row>
    <row r="11" spans="1:12" ht="12.75">
      <c r="A11" s="2" t="s">
        <v>29</v>
      </c>
      <c r="B11" s="2" t="s">
        <v>30</v>
      </c>
      <c r="C11" s="3">
        <v>19533</v>
      </c>
      <c r="D11" s="3">
        <v>14946</v>
      </c>
      <c r="E11" s="3">
        <v>7683</v>
      </c>
      <c r="F11" s="3">
        <v>7267</v>
      </c>
      <c r="G11" s="3">
        <v>7261</v>
      </c>
      <c r="H11" s="3">
        <v>7258</v>
      </c>
      <c r="I11" s="3">
        <v>3</v>
      </c>
      <c r="J11" s="3">
        <v>279</v>
      </c>
      <c r="K11" s="3">
        <v>6979</v>
      </c>
      <c r="L11" s="4">
        <v>37.2</v>
      </c>
    </row>
    <row r="12" spans="1:12" ht="12.75">
      <c r="A12" s="2" t="s">
        <v>31</v>
      </c>
      <c r="B12" s="2" t="s">
        <v>32</v>
      </c>
      <c r="C12" s="3">
        <v>9270</v>
      </c>
      <c r="D12" s="3">
        <v>7108</v>
      </c>
      <c r="E12" s="3">
        <v>3836</v>
      </c>
      <c r="F12" s="3">
        <v>3272</v>
      </c>
      <c r="G12" s="3">
        <v>3271</v>
      </c>
      <c r="H12" s="3">
        <v>3270</v>
      </c>
      <c r="I12" s="3">
        <v>1</v>
      </c>
      <c r="J12" s="3">
        <v>178</v>
      </c>
      <c r="K12" s="3">
        <v>3092</v>
      </c>
      <c r="L12" s="4">
        <v>35.3</v>
      </c>
    </row>
    <row r="13" spans="1:12" ht="12.75">
      <c r="A13" s="2" t="s">
        <v>33</v>
      </c>
      <c r="B13" s="2" t="s">
        <v>34</v>
      </c>
      <c r="C13" s="3">
        <v>52164</v>
      </c>
      <c r="D13" s="3">
        <v>39983</v>
      </c>
      <c r="E13" s="3">
        <v>20887</v>
      </c>
      <c r="F13" s="3">
        <v>19096</v>
      </c>
      <c r="G13" s="3">
        <v>19090</v>
      </c>
      <c r="H13" s="3">
        <v>19073</v>
      </c>
      <c r="I13" s="3">
        <v>17</v>
      </c>
      <c r="J13" s="3">
        <v>602</v>
      </c>
      <c r="K13" s="3">
        <v>18471</v>
      </c>
      <c r="L13" s="4">
        <v>36.61</v>
      </c>
    </row>
    <row r="14" spans="1:12" ht="12.75">
      <c r="A14" s="2" t="s">
        <v>35</v>
      </c>
      <c r="B14" s="2" t="s">
        <v>36</v>
      </c>
      <c r="C14" s="3">
        <v>6279</v>
      </c>
      <c r="D14" s="3">
        <v>4743</v>
      </c>
      <c r="E14" s="3">
        <v>3092</v>
      </c>
      <c r="F14" s="3">
        <v>1651</v>
      </c>
      <c r="G14" s="3">
        <v>1651</v>
      </c>
      <c r="H14" s="3">
        <v>1651</v>
      </c>
      <c r="I14" s="3">
        <v>0</v>
      </c>
      <c r="J14" s="3">
        <v>98</v>
      </c>
      <c r="K14" s="3">
        <v>1553</v>
      </c>
      <c r="L14" s="4">
        <v>26.29</v>
      </c>
    </row>
    <row r="15" spans="1:12" ht="12.75">
      <c r="A15" s="2" t="s">
        <v>37</v>
      </c>
      <c r="B15" s="2" t="s">
        <v>38</v>
      </c>
      <c r="C15" s="3">
        <v>5089</v>
      </c>
      <c r="D15" s="3">
        <v>3800</v>
      </c>
      <c r="E15" s="3">
        <v>2471</v>
      </c>
      <c r="F15" s="3">
        <v>1329</v>
      </c>
      <c r="G15" s="3">
        <v>1328</v>
      </c>
      <c r="H15" s="3">
        <v>1328</v>
      </c>
      <c r="I15" s="3">
        <v>0</v>
      </c>
      <c r="J15" s="3">
        <v>72</v>
      </c>
      <c r="K15" s="3">
        <v>1256</v>
      </c>
      <c r="L15" s="4">
        <v>26.12</v>
      </c>
    </row>
    <row r="16" spans="1:12" ht="12.75">
      <c r="A16" s="2" t="s">
        <v>39</v>
      </c>
      <c r="B16" s="2" t="s">
        <v>40</v>
      </c>
      <c r="C16" s="3">
        <v>6882</v>
      </c>
      <c r="D16" s="3">
        <v>5245</v>
      </c>
      <c r="E16" s="3">
        <v>3570</v>
      </c>
      <c r="F16" s="3">
        <v>1675</v>
      </c>
      <c r="G16" s="3">
        <v>1675</v>
      </c>
      <c r="H16" s="3">
        <v>1675</v>
      </c>
      <c r="I16" s="3">
        <v>0</v>
      </c>
      <c r="J16" s="3">
        <v>120</v>
      </c>
      <c r="K16" s="3">
        <v>1555</v>
      </c>
      <c r="L16" s="4">
        <v>24.34</v>
      </c>
    </row>
    <row r="17" spans="1:12" ht="12.75">
      <c r="A17" s="2" t="s">
        <v>41</v>
      </c>
      <c r="B17" s="2" t="s">
        <v>42</v>
      </c>
      <c r="C17" s="3">
        <v>3812</v>
      </c>
      <c r="D17" s="3">
        <v>2885</v>
      </c>
      <c r="E17" s="3">
        <v>1903</v>
      </c>
      <c r="F17" s="3">
        <v>982</v>
      </c>
      <c r="G17" s="3">
        <v>982</v>
      </c>
      <c r="H17" s="3">
        <v>982</v>
      </c>
      <c r="I17" s="3">
        <v>0</v>
      </c>
      <c r="J17" s="3">
        <v>65</v>
      </c>
      <c r="K17" s="3">
        <v>917</v>
      </c>
      <c r="L17" s="4">
        <v>25.76</v>
      </c>
    </row>
    <row r="18" spans="1:12" ht="12.75">
      <c r="A18" s="2" t="s">
        <v>43</v>
      </c>
      <c r="B18" s="2" t="s">
        <v>44</v>
      </c>
      <c r="C18" s="3">
        <v>6902</v>
      </c>
      <c r="D18" s="3">
        <v>5162</v>
      </c>
      <c r="E18" s="3">
        <v>3444</v>
      </c>
      <c r="F18" s="3">
        <v>1718</v>
      </c>
      <c r="G18" s="3">
        <v>1715</v>
      </c>
      <c r="H18" s="3">
        <v>1701</v>
      </c>
      <c r="I18" s="3">
        <v>14</v>
      </c>
      <c r="J18" s="3">
        <v>48</v>
      </c>
      <c r="K18" s="3">
        <v>1653</v>
      </c>
      <c r="L18" s="4">
        <v>24.89</v>
      </c>
    </row>
    <row r="19" spans="1:12" ht="12.75">
      <c r="A19" s="2" t="s">
        <v>45</v>
      </c>
      <c r="B19" s="2" t="s">
        <v>46</v>
      </c>
      <c r="C19" s="3">
        <v>7623</v>
      </c>
      <c r="D19" s="3">
        <v>5742</v>
      </c>
      <c r="E19" s="3">
        <v>3430</v>
      </c>
      <c r="F19" s="3">
        <v>2312</v>
      </c>
      <c r="G19" s="3">
        <v>2312</v>
      </c>
      <c r="H19" s="3">
        <v>2312</v>
      </c>
      <c r="I19" s="3">
        <v>0</v>
      </c>
      <c r="J19" s="3">
        <v>108</v>
      </c>
      <c r="K19" s="3">
        <v>2204</v>
      </c>
      <c r="L19" s="4">
        <v>30.33</v>
      </c>
    </row>
    <row r="20" spans="1:12" ht="12.75">
      <c r="A20" s="2" t="s">
        <v>47</v>
      </c>
      <c r="B20" s="2" t="s">
        <v>48</v>
      </c>
      <c r="C20" s="3">
        <v>31136</v>
      </c>
      <c r="D20" s="3">
        <v>23925</v>
      </c>
      <c r="E20" s="3">
        <v>13384</v>
      </c>
      <c r="F20" s="3">
        <v>10541</v>
      </c>
      <c r="G20" s="3">
        <v>10534</v>
      </c>
      <c r="H20" s="3">
        <v>10522</v>
      </c>
      <c r="I20" s="3">
        <v>12</v>
      </c>
      <c r="J20" s="3">
        <v>356</v>
      </c>
      <c r="K20" s="3">
        <v>10166</v>
      </c>
      <c r="L20" s="4">
        <v>33.85</v>
      </c>
    </row>
    <row r="21" spans="1:12" ht="12.75">
      <c r="A21" s="2" t="s">
        <v>49</v>
      </c>
      <c r="B21" s="2" t="s">
        <v>50</v>
      </c>
      <c r="C21" s="3">
        <v>5770</v>
      </c>
      <c r="D21" s="3">
        <v>4410</v>
      </c>
      <c r="E21" s="3">
        <v>2878</v>
      </c>
      <c r="F21" s="3">
        <v>1532</v>
      </c>
      <c r="G21" s="3">
        <v>1532</v>
      </c>
      <c r="H21" s="3">
        <v>1532</v>
      </c>
      <c r="I21" s="3">
        <v>0</v>
      </c>
      <c r="J21" s="3">
        <v>62</v>
      </c>
      <c r="K21" s="3">
        <v>1470</v>
      </c>
      <c r="L21" s="4">
        <v>26.55</v>
      </c>
    </row>
    <row r="22" spans="1:12" ht="12.75">
      <c r="A22" s="2" t="s">
        <v>51</v>
      </c>
      <c r="B22" s="2" t="s">
        <v>52</v>
      </c>
      <c r="C22" s="3">
        <v>11143</v>
      </c>
      <c r="D22" s="3">
        <v>8747</v>
      </c>
      <c r="E22" s="3">
        <v>4964</v>
      </c>
      <c r="F22" s="3">
        <v>3785</v>
      </c>
      <c r="G22" s="3">
        <v>3783</v>
      </c>
      <c r="H22" s="3">
        <v>3783</v>
      </c>
      <c r="I22" s="3">
        <v>0</v>
      </c>
      <c r="J22" s="3">
        <v>176</v>
      </c>
      <c r="K22" s="3">
        <v>3607</v>
      </c>
      <c r="L22" s="4">
        <v>33.97</v>
      </c>
    </row>
    <row r="23" spans="1:12" ht="12.75">
      <c r="A23" s="2" t="s">
        <v>53</v>
      </c>
      <c r="B23" s="2" t="s">
        <v>54</v>
      </c>
      <c r="C23" s="3">
        <v>10058</v>
      </c>
      <c r="D23" s="3">
        <v>7524</v>
      </c>
      <c r="E23" s="3">
        <v>5146</v>
      </c>
      <c r="F23" s="3">
        <v>2378</v>
      </c>
      <c r="G23" s="3">
        <v>2377</v>
      </c>
      <c r="H23" s="3">
        <v>2377</v>
      </c>
      <c r="I23" s="3">
        <v>0</v>
      </c>
      <c r="J23" s="3">
        <v>133</v>
      </c>
      <c r="K23" s="3">
        <v>2244</v>
      </c>
      <c r="L23" s="4">
        <v>23.64</v>
      </c>
    </row>
    <row r="24" spans="1:12" ht="12.75">
      <c r="A24" s="2" t="s">
        <v>55</v>
      </c>
      <c r="B24" s="2" t="s">
        <v>56</v>
      </c>
      <c r="C24" s="3">
        <v>19594</v>
      </c>
      <c r="D24" s="3">
        <v>14792</v>
      </c>
      <c r="E24" s="3">
        <v>9112</v>
      </c>
      <c r="F24" s="3">
        <v>5680</v>
      </c>
      <c r="G24" s="3">
        <v>5678</v>
      </c>
      <c r="H24" s="3">
        <v>5678</v>
      </c>
      <c r="I24" s="3">
        <v>0</v>
      </c>
      <c r="J24" s="3">
        <v>195</v>
      </c>
      <c r="K24" s="3">
        <v>5483</v>
      </c>
      <c r="L24" s="4">
        <v>28.99</v>
      </c>
    </row>
    <row r="25" spans="1:12" ht="12.75">
      <c r="A25" s="2" t="s">
        <v>57</v>
      </c>
      <c r="B25" s="2" t="s">
        <v>58</v>
      </c>
      <c r="C25" s="3">
        <v>6225</v>
      </c>
      <c r="D25" s="3">
        <v>4700</v>
      </c>
      <c r="E25" s="3">
        <v>3361</v>
      </c>
      <c r="F25" s="3">
        <v>1339</v>
      </c>
      <c r="G25" s="3">
        <v>1339</v>
      </c>
      <c r="H25" s="3">
        <v>1339</v>
      </c>
      <c r="I25" s="3">
        <v>0</v>
      </c>
      <c r="J25" s="3">
        <v>90</v>
      </c>
      <c r="K25" s="3">
        <v>1249</v>
      </c>
      <c r="L25" s="4">
        <v>21.51</v>
      </c>
    </row>
    <row r="26" spans="1:12" ht="12.75">
      <c r="A26" s="2" t="s">
        <v>59</v>
      </c>
      <c r="B26" s="2" t="s">
        <v>60</v>
      </c>
      <c r="C26" s="3">
        <v>4736</v>
      </c>
      <c r="D26" s="3">
        <v>3611</v>
      </c>
      <c r="E26" s="3">
        <v>2475</v>
      </c>
      <c r="F26" s="3">
        <v>1136</v>
      </c>
      <c r="G26" s="3">
        <v>1136</v>
      </c>
      <c r="H26" s="3">
        <v>1134</v>
      </c>
      <c r="I26" s="3">
        <v>2</v>
      </c>
      <c r="J26" s="3">
        <v>45</v>
      </c>
      <c r="K26" s="3">
        <v>1089</v>
      </c>
      <c r="L26" s="4">
        <v>23.99</v>
      </c>
    </row>
    <row r="27" spans="1:12" ht="12.75">
      <c r="A27" s="2" t="s">
        <v>61</v>
      </c>
      <c r="B27" s="2" t="s">
        <v>62</v>
      </c>
      <c r="C27" s="3">
        <v>13419</v>
      </c>
      <c r="D27" s="3">
        <v>10200</v>
      </c>
      <c r="E27" s="3">
        <v>6534</v>
      </c>
      <c r="F27" s="3">
        <v>3666</v>
      </c>
      <c r="G27" s="3">
        <v>3666</v>
      </c>
      <c r="H27" s="3">
        <v>3666</v>
      </c>
      <c r="I27" s="3">
        <v>0</v>
      </c>
      <c r="J27" s="3">
        <v>181</v>
      </c>
      <c r="K27" s="3">
        <v>3485</v>
      </c>
      <c r="L27" s="4">
        <v>27.32</v>
      </c>
    </row>
    <row r="28" spans="1:12" ht="12.75">
      <c r="A28" s="2" t="s">
        <v>63</v>
      </c>
      <c r="B28" s="2" t="s">
        <v>64</v>
      </c>
      <c r="C28" s="3">
        <v>3014</v>
      </c>
      <c r="D28" s="3">
        <v>2350</v>
      </c>
      <c r="E28" s="3">
        <v>873</v>
      </c>
      <c r="F28" s="3">
        <v>1477</v>
      </c>
      <c r="G28" s="3">
        <v>1477</v>
      </c>
      <c r="H28" s="3">
        <v>1477</v>
      </c>
      <c r="I28" s="3">
        <v>0</v>
      </c>
      <c r="J28" s="3">
        <v>76</v>
      </c>
      <c r="K28" s="3">
        <v>1401</v>
      </c>
      <c r="L28" s="4">
        <v>49</v>
      </c>
    </row>
    <row r="29" spans="1:12" ht="12.75">
      <c r="A29" s="2" t="s">
        <v>65</v>
      </c>
      <c r="B29" s="2" t="s">
        <v>66</v>
      </c>
      <c r="C29" s="3">
        <v>20840</v>
      </c>
      <c r="D29" s="3">
        <v>16037</v>
      </c>
      <c r="E29" s="3">
        <v>7384</v>
      </c>
      <c r="F29" s="3">
        <v>8653</v>
      </c>
      <c r="G29" s="3">
        <v>8652</v>
      </c>
      <c r="H29" s="3">
        <v>8652</v>
      </c>
      <c r="I29" s="3">
        <v>0</v>
      </c>
      <c r="J29" s="3">
        <v>369</v>
      </c>
      <c r="K29" s="3">
        <v>8283</v>
      </c>
      <c r="L29" s="4">
        <v>41.52</v>
      </c>
    </row>
    <row r="30" spans="1:12" ht="12.75">
      <c r="A30" s="2" t="s">
        <v>67</v>
      </c>
      <c r="B30" s="2" t="s">
        <v>68</v>
      </c>
      <c r="C30" s="3">
        <v>4265</v>
      </c>
      <c r="D30" s="3">
        <v>3239</v>
      </c>
      <c r="E30" s="3">
        <v>2116</v>
      </c>
      <c r="F30" s="3">
        <v>1123</v>
      </c>
      <c r="G30" s="3">
        <v>1121</v>
      </c>
      <c r="H30" s="3">
        <v>1121</v>
      </c>
      <c r="I30" s="3">
        <v>0</v>
      </c>
      <c r="J30" s="3">
        <v>79</v>
      </c>
      <c r="K30" s="3">
        <v>1042</v>
      </c>
      <c r="L30" s="4">
        <v>26.33</v>
      </c>
    </row>
    <row r="31" spans="1:12" ht="12.75">
      <c r="A31" s="2" t="s">
        <v>69</v>
      </c>
      <c r="B31" s="2" t="s">
        <v>70</v>
      </c>
      <c r="C31" s="3">
        <v>2858</v>
      </c>
      <c r="D31" s="3">
        <v>2187</v>
      </c>
      <c r="E31" s="3">
        <v>982</v>
      </c>
      <c r="F31" s="3">
        <v>1205</v>
      </c>
      <c r="G31" s="3">
        <v>1205</v>
      </c>
      <c r="H31" s="3">
        <v>1205</v>
      </c>
      <c r="I31" s="3">
        <v>0</v>
      </c>
      <c r="J31" s="3">
        <v>68</v>
      </c>
      <c r="K31" s="3">
        <v>1137</v>
      </c>
      <c r="L31" s="4">
        <v>42.16</v>
      </c>
    </row>
    <row r="32" spans="1:12" ht="12.75">
      <c r="A32" s="2" t="s">
        <v>71</v>
      </c>
      <c r="B32" s="2" t="s">
        <v>72</v>
      </c>
      <c r="C32" s="3">
        <v>3565</v>
      </c>
      <c r="D32" s="3">
        <v>2746</v>
      </c>
      <c r="E32" s="3">
        <v>1510</v>
      </c>
      <c r="F32" s="3">
        <v>1236</v>
      </c>
      <c r="G32" s="3">
        <v>1235</v>
      </c>
      <c r="H32" s="3">
        <v>1235</v>
      </c>
      <c r="I32" s="3">
        <v>0</v>
      </c>
      <c r="J32" s="3">
        <v>57</v>
      </c>
      <c r="K32" s="3">
        <v>1178</v>
      </c>
      <c r="L32" s="4">
        <v>34.67</v>
      </c>
    </row>
    <row r="33" spans="1:12" ht="12.75">
      <c r="A33" s="2" t="s">
        <v>73</v>
      </c>
      <c r="B33" s="2" t="s">
        <v>74</v>
      </c>
      <c r="C33" s="3">
        <v>21249</v>
      </c>
      <c r="D33" s="3">
        <v>16115</v>
      </c>
      <c r="E33" s="3">
        <v>8838</v>
      </c>
      <c r="F33" s="3">
        <v>7277</v>
      </c>
      <c r="G33" s="3">
        <v>7277</v>
      </c>
      <c r="H33" s="3">
        <v>7271</v>
      </c>
      <c r="I33" s="3">
        <v>6</v>
      </c>
      <c r="J33" s="3">
        <v>286</v>
      </c>
      <c r="K33" s="3">
        <v>6985</v>
      </c>
      <c r="L33" s="4">
        <v>34.25</v>
      </c>
    </row>
    <row r="34" spans="1:12" ht="12.75">
      <c r="A34" s="2" t="s">
        <v>75</v>
      </c>
      <c r="B34" s="2" t="s">
        <v>76</v>
      </c>
      <c r="C34" s="3">
        <v>2990</v>
      </c>
      <c r="D34" s="3">
        <v>2273</v>
      </c>
      <c r="E34" s="3">
        <v>1127</v>
      </c>
      <c r="F34" s="3">
        <v>1146</v>
      </c>
      <c r="G34" s="3">
        <v>1145</v>
      </c>
      <c r="H34" s="3">
        <v>1145</v>
      </c>
      <c r="I34" s="3">
        <v>0</v>
      </c>
      <c r="J34" s="3">
        <v>60</v>
      </c>
      <c r="K34" s="3">
        <v>1085</v>
      </c>
      <c r="L34" s="4">
        <v>38.33</v>
      </c>
    </row>
    <row r="35" spans="1:12" ht="12.75">
      <c r="A35" s="2" t="s">
        <v>77</v>
      </c>
      <c r="B35" s="2" t="s">
        <v>78</v>
      </c>
      <c r="C35" s="3">
        <v>7736</v>
      </c>
      <c r="D35" s="3">
        <v>5976</v>
      </c>
      <c r="E35" s="3">
        <v>3801</v>
      </c>
      <c r="F35" s="3">
        <v>2175</v>
      </c>
      <c r="G35" s="3">
        <v>2175</v>
      </c>
      <c r="H35" s="3">
        <v>2175</v>
      </c>
      <c r="I35" s="3">
        <v>0</v>
      </c>
      <c r="J35" s="3">
        <v>142</v>
      </c>
      <c r="K35" s="3">
        <v>2033</v>
      </c>
      <c r="L35" s="4">
        <v>28.12</v>
      </c>
    </row>
    <row r="36" spans="1:12" ht="12.75">
      <c r="A36" s="2" t="s">
        <v>79</v>
      </c>
      <c r="B36" s="2" t="s">
        <v>80</v>
      </c>
      <c r="C36" s="3">
        <v>6266</v>
      </c>
      <c r="D36" s="3">
        <v>4643</v>
      </c>
      <c r="E36" s="3">
        <v>2605</v>
      </c>
      <c r="F36" s="3">
        <v>2038</v>
      </c>
      <c r="G36" s="3">
        <v>2036</v>
      </c>
      <c r="H36" s="3">
        <v>2036</v>
      </c>
      <c r="I36" s="3">
        <v>0</v>
      </c>
      <c r="J36" s="3">
        <v>86</v>
      </c>
      <c r="K36" s="3">
        <v>1950</v>
      </c>
      <c r="L36" s="4">
        <v>32.52</v>
      </c>
    </row>
    <row r="37" spans="1:12" ht="12.75">
      <c r="A37" s="2" t="s">
        <v>81</v>
      </c>
      <c r="B37" s="2" t="s">
        <v>82</v>
      </c>
      <c r="C37" s="3">
        <v>49317</v>
      </c>
      <c r="D37" s="3">
        <v>37735</v>
      </c>
      <c r="E37" s="3">
        <v>18775</v>
      </c>
      <c r="F37" s="3">
        <v>18965</v>
      </c>
      <c r="G37" s="3">
        <v>18958</v>
      </c>
      <c r="H37" s="3">
        <v>18954</v>
      </c>
      <c r="I37" s="3">
        <v>4</v>
      </c>
      <c r="J37" s="3">
        <v>628</v>
      </c>
      <c r="K37" s="3">
        <v>18326</v>
      </c>
      <c r="L37" s="4">
        <v>38.46</v>
      </c>
    </row>
    <row r="38" spans="1:12" ht="12.75">
      <c r="A38" s="2" t="s">
        <v>83</v>
      </c>
      <c r="B38" s="2" t="s">
        <v>84</v>
      </c>
      <c r="C38" s="3">
        <v>11585</v>
      </c>
      <c r="D38" s="3">
        <v>8802</v>
      </c>
      <c r="E38" s="3">
        <v>4244</v>
      </c>
      <c r="F38" s="3">
        <v>4558</v>
      </c>
      <c r="G38" s="3">
        <v>4558</v>
      </c>
      <c r="H38" s="3">
        <v>4557</v>
      </c>
      <c r="I38" s="3">
        <v>1</v>
      </c>
      <c r="J38" s="3">
        <v>211</v>
      </c>
      <c r="K38" s="3">
        <v>4346</v>
      </c>
      <c r="L38" s="4">
        <v>39.34</v>
      </c>
    </row>
    <row r="39" spans="1:12" ht="12.75">
      <c r="A39" s="2" t="s">
        <v>85</v>
      </c>
      <c r="B39" s="2" t="s">
        <v>86</v>
      </c>
      <c r="C39" s="3">
        <v>11028</v>
      </c>
      <c r="D39" s="3">
        <v>8274</v>
      </c>
      <c r="E39" s="3">
        <v>4409</v>
      </c>
      <c r="F39" s="3">
        <v>3865</v>
      </c>
      <c r="G39" s="3">
        <v>3861</v>
      </c>
      <c r="H39" s="3">
        <v>3861</v>
      </c>
      <c r="I39" s="3">
        <v>0</v>
      </c>
      <c r="J39" s="3">
        <v>206</v>
      </c>
      <c r="K39" s="3">
        <v>3655</v>
      </c>
      <c r="L39" s="4">
        <v>35.05</v>
      </c>
    </row>
    <row r="40" spans="1:12" ht="12.75">
      <c r="A40" s="2" t="s">
        <v>87</v>
      </c>
      <c r="B40" s="2" t="s">
        <v>88</v>
      </c>
      <c r="C40" s="3">
        <v>3009</v>
      </c>
      <c r="D40" s="3">
        <v>2250</v>
      </c>
      <c r="E40" s="3">
        <v>1227</v>
      </c>
      <c r="F40" s="3">
        <v>1023</v>
      </c>
      <c r="G40" s="3">
        <v>1021</v>
      </c>
      <c r="H40" s="3">
        <v>1021</v>
      </c>
      <c r="I40" s="3">
        <v>0</v>
      </c>
      <c r="J40" s="3">
        <v>35</v>
      </c>
      <c r="K40" s="3">
        <v>986</v>
      </c>
      <c r="L40" s="4">
        <v>34</v>
      </c>
    </row>
    <row r="41" spans="1:12" ht="12.75">
      <c r="A41" s="2" t="s">
        <v>89</v>
      </c>
      <c r="B41" s="2" t="s">
        <v>90</v>
      </c>
      <c r="C41" s="3">
        <v>5059</v>
      </c>
      <c r="D41" s="3">
        <v>3796</v>
      </c>
      <c r="E41" s="3">
        <v>2334</v>
      </c>
      <c r="F41" s="3">
        <v>1462</v>
      </c>
      <c r="G41" s="3">
        <v>1462</v>
      </c>
      <c r="H41" s="3">
        <v>1462</v>
      </c>
      <c r="I41" s="3">
        <v>0</v>
      </c>
      <c r="J41" s="3">
        <v>85</v>
      </c>
      <c r="K41" s="3">
        <v>1377</v>
      </c>
      <c r="L41" s="4">
        <v>28.9</v>
      </c>
    </row>
    <row r="42" spans="1:12" ht="12.75">
      <c r="A42" s="2" t="s">
        <v>91</v>
      </c>
      <c r="B42" s="2" t="s">
        <v>92</v>
      </c>
      <c r="C42" s="3">
        <v>8466</v>
      </c>
      <c r="D42" s="3">
        <v>6350</v>
      </c>
      <c r="E42" s="3">
        <v>4230</v>
      </c>
      <c r="F42" s="3">
        <v>2120</v>
      </c>
      <c r="G42" s="3">
        <v>2117</v>
      </c>
      <c r="H42" s="3">
        <v>2117</v>
      </c>
      <c r="I42" s="3">
        <v>0</v>
      </c>
      <c r="J42" s="3">
        <v>116</v>
      </c>
      <c r="K42" s="3">
        <v>2001</v>
      </c>
      <c r="L42" s="4">
        <v>25.04</v>
      </c>
    </row>
    <row r="43" spans="1:12" ht="12.75">
      <c r="A43" s="2" t="s">
        <v>93</v>
      </c>
      <c r="B43" s="2" t="s">
        <v>94</v>
      </c>
      <c r="C43" s="3">
        <v>6035</v>
      </c>
      <c r="D43" s="3">
        <v>4555</v>
      </c>
      <c r="E43" s="3">
        <v>2961</v>
      </c>
      <c r="F43" s="3">
        <v>1594</v>
      </c>
      <c r="G43" s="3">
        <v>1594</v>
      </c>
      <c r="H43" s="3">
        <v>1594</v>
      </c>
      <c r="I43" s="3">
        <v>0</v>
      </c>
      <c r="J43" s="3">
        <v>56</v>
      </c>
      <c r="K43" s="3">
        <v>1538</v>
      </c>
      <c r="L43" s="4">
        <v>26.41</v>
      </c>
    </row>
    <row r="44" spans="1:12" ht="12.75">
      <c r="A44" s="2" t="s">
        <v>95</v>
      </c>
      <c r="B44" s="2" t="s">
        <v>96</v>
      </c>
      <c r="C44" s="3">
        <v>14976</v>
      </c>
      <c r="D44" s="3">
        <v>11313</v>
      </c>
      <c r="E44" s="3">
        <v>6768</v>
      </c>
      <c r="F44" s="3">
        <v>4545</v>
      </c>
      <c r="G44" s="3">
        <v>4542</v>
      </c>
      <c r="H44" s="3">
        <v>4541</v>
      </c>
      <c r="I44" s="3">
        <v>1</v>
      </c>
      <c r="J44" s="3">
        <v>190</v>
      </c>
      <c r="K44" s="3">
        <v>4351</v>
      </c>
      <c r="L44" s="4">
        <v>30.35</v>
      </c>
    </row>
    <row r="45" spans="1:12" ht="12.75">
      <c r="A45" s="2" t="s">
        <v>97</v>
      </c>
      <c r="B45" s="2" t="s">
        <v>98</v>
      </c>
      <c r="C45" s="3">
        <v>11571</v>
      </c>
      <c r="D45" s="3">
        <v>8744</v>
      </c>
      <c r="E45" s="3">
        <v>4415</v>
      </c>
      <c r="F45" s="3">
        <v>4329</v>
      </c>
      <c r="G45" s="3">
        <v>4325</v>
      </c>
      <c r="H45" s="3">
        <v>4325</v>
      </c>
      <c r="I45" s="3">
        <v>0</v>
      </c>
      <c r="J45" s="3">
        <v>213</v>
      </c>
      <c r="K45" s="3">
        <v>4112</v>
      </c>
      <c r="L45" s="4">
        <v>37.41</v>
      </c>
    </row>
    <row r="46" spans="1:12" ht="12.75">
      <c r="A46" s="2" t="s">
        <v>99</v>
      </c>
      <c r="B46" s="2" t="s">
        <v>100</v>
      </c>
      <c r="C46" s="3">
        <v>3544</v>
      </c>
      <c r="D46" s="3">
        <v>2669</v>
      </c>
      <c r="E46" s="3">
        <v>1808</v>
      </c>
      <c r="F46" s="3">
        <v>861</v>
      </c>
      <c r="G46" s="3">
        <v>861</v>
      </c>
      <c r="H46" s="3">
        <v>861</v>
      </c>
      <c r="I46" s="3">
        <v>0</v>
      </c>
      <c r="J46" s="3">
        <v>39</v>
      </c>
      <c r="K46" s="3">
        <v>822</v>
      </c>
      <c r="L46" s="4">
        <v>24.29</v>
      </c>
    </row>
    <row r="47" spans="1:12" ht="12.75">
      <c r="A47" s="2" t="s">
        <v>101</v>
      </c>
      <c r="B47" s="2" t="s">
        <v>102</v>
      </c>
      <c r="C47" s="3">
        <v>6823</v>
      </c>
      <c r="D47" s="3">
        <v>5126</v>
      </c>
      <c r="E47" s="3">
        <v>2943</v>
      </c>
      <c r="F47" s="3">
        <v>2185</v>
      </c>
      <c r="G47" s="3">
        <v>2183</v>
      </c>
      <c r="H47" s="3">
        <v>2183</v>
      </c>
      <c r="I47" s="3">
        <v>0</v>
      </c>
      <c r="J47" s="3">
        <v>131</v>
      </c>
      <c r="K47" s="3">
        <v>2052</v>
      </c>
      <c r="L47" s="4">
        <v>32.02</v>
      </c>
    </row>
    <row r="48" spans="1:12" ht="12.75">
      <c r="A48" s="2" t="s">
        <v>103</v>
      </c>
      <c r="B48" s="2" t="s">
        <v>104</v>
      </c>
      <c r="C48" s="3">
        <v>3252</v>
      </c>
      <c r="D48" s="3">
        <v>2466</v>
      </c>
      <c r="E48" s="3">
        <v>1708</v>
      </c>
      <c r="F48" s="3">
        <v>758</v>
      </c>
      <c r="G48" s="3">
        <v>758</v>
      </c>
      <c r="H48" s="3">
        <v>758</v>
      </c>
      <c r="I48" s="3">
        <v>0</v>
      </c>
      <c r="J48" s="3">
        <v>54</v>
      </c>
      <c r="K48" s="3">
        <v>704</v>
      </c>
      <c r="L48" s="4">
        <v>23.31</v>
      </c>
    </row>
    <row r="49" spans="1:12" ht="12.75">
      <c r="A49" s="2" t="s">
        <v>105</v>
      </c>
      <c r="B49" s="2" t="s">
        <v>106</v>
      </c>
      <c r="C49" s="3">
        <v>5208</v>
      </c>
      <c r="D49" s="3">
        <v>3956</v>
      </c>
      <c r="E49" s="3">
        <v>2561</v>
      </c>
      <c r="F49" s="3">
        <v>1395</v>
      </c>
      <c r="G49" s="3">
        <v>1395</v>
      </c>
      <c r="H49" s="3">
        <v>1395</v>
      </c>
      <c r="I49" s="3">
        <v>0</v>
      </c>
      <c r="J49" s="3">
        <v>72</v>
      </c>
      <c r="K49" s="3">
        <v>1323</v>
      </c>
      <c r="L49" s="4">
        <v>26.79</v>
      </c>
    </row>
    <row r="50" spans="1:12" ht="12.75">
      <c r="A50" s="2" t="s">
        <v>107</v>
      </c>
      <c r="B50" s="2" t="s">
        <v>108</v>
      </c>
      <c r="C50" s="3">
        <v>7303</v>
      </c>
      <c r="D50" s="3">
        <v>5582</v>
      </c>
      <c r="E50" s="3">
        <v>3193</v>
      </c>
      <c r="F50" s="3">
        <v>2389</v>
      </c>
      <c r="G50" s="3">
        <v>2388</v>
      </c>
      <c r="H50" s="3">
        <v>2386</v>
      </c>
      <c r="I50" s="3">
        <v>2</v>
      </c>
      <c r="J50" s="3">
        <v>122</v>
      </c>
      <c r="K50" s="3">
        <v>2264</v>
      </c>
      <c r="L50" s="4">
        <v>32.71</v>
      </c>
    </row>
    <row r="51" spans="1:12" ht="12.75">
      <c r="A51" s="2" t="s">
        <v>109</v>
      </c>
      <c r="B51" s="2" t="s">
        <v>110</v>
      </c>
      <c r="C51" s="3">
        <v>11074</v>
      </c>
      <c r="D51" s="3">
        <v>8396</v>
      </c>
      <c r="E51" s="3">
        <v>5272</v>
      </c>
      <c r="F51" s="3">
        <v>3124</v>
      </c>
      <c r="G51" s="3">
        <v>3124</v>
      </c>
      <c r="H51" s="3">
        <v>3124</v>
      </c>
      <c r="I51" s="3">
        <v>0</v>
      </c>
      <c r="J51" s="3">
        <v>153</v>
      </c>
      <c r="K51" s="3">
        <v>2971</v>
      </c>
      <c r="L51" s="4">
        <v>28.21</v>
      </c>
    </row>
    <row r="52" spans="1:12" ht="12.75">
      <c r="A52" s="2" t="s">
        <v>111</v>
      </c>
      <c r="B52" s="2" t="s">
        <v>112</v>
      </c>
      <c r="C52" s="3">
        <v>8656</v>
      </c>
      <c r="D52" s="3">
        <v>6633</v>
      </c>
      <c r="E52" s="3">
        <v>3998</v>
      </c>
      <c r="F52" s="3">
        <v>2635</v>
      </c>
      <c r="G52" s="3">
        <v>2635</v>
      </c>
      <c r="H52" s="3">
        <v>2635</v>
      </c>
      <c r="I52" s="3">
        <v>0</v>
      </c>
      <c r="J52" s="3">
        <v>82</v>
      </c>
      <c r="K52" s="3">
        <v>2553</v>
      </c>
      <c r="L52" s="4">
        <v>30.44</v>
      </c>
    </row>
    <row r="53" spans="1:12" ht="12.75">
      <c r="A53" s="2" t="s">
        <v>113</v>
      </c>
      <c r="B53" s="2" t="s">
        <v>114</v>
      </c>
      <c r="C53" s="3">
        <v>7398</v>
      </c>
      <c r="D53" s="3">
        <v>5550</v>
      </c>
      <c r="E53" s="3">
        <v>3772</v>
      </c>
      <c r="F53" s="3">
        <v>1778</v>
      </c>
      <c r="G53" s="3">
        <v>1777</v>
      </c>
      <c r="H53" s="3">
        <v>1777</v>
      </c>
      <c r="I53" s="3">
        <v>0</v>
      </c>
      <c r="J53" s="3">
        <v>93</v>
      </c>
      <c r="K53" s="3">
        <v>1684</v>
      </c>
      <c r="L53" s="4">
        <v>24.03</v>
      </c>
    </row>
    <row r="54" spans="1:12" ht="12.75">
      <c r="A54" s="2" t="s">
        <v>115</v>
      </c>
      <c r="B54" s="2" t="s">
        <v>116</v>
      </c>
      <c r="C54" s="3">
        <v>4725</v>
      </c>
      <c r="D54" s="3">
        <v>3585</v>
      </c>
      <c r="E54" s="3">
        <v>2440</v>
      </c>
      <c r="F54" s="3">
        <v>1145</v>
      </c>
      <c r="G54" s="3">
        <v>1145</v>
      </c>
      <c r="H54" s="3">
        <v>1145</v>
      </c>
      <c r="I54" s="3">
        <v>0</v>
      </c>
      <c r="J54" s="3">
        <v>60</v>
      </c>
      <c r="K54" s="3">
        <v>1085</v>
      </c>
      <c r="L54" s="4">
        <v>24.23</v>
      </c>
    </row>
    <row r="55" spans="1:12" ht="12.75">
      <c r="A55" s="2" t="s">
        <v>117</v>
      </c>
      <c r="B55" s="2" t="s">
        <v>118</v>
      </c>
      <c r="C55" s="3">
        <v>10725</v>
      </c>
      <c r="D55" s="3">
        <v>8063</v>
      </c>
      <c r="E55" s="3">
        <v>4642</v>
      </c>
      <c r="F55" s="3">
        <v>3421</v>
      </c>
      <c r="G55" s="3">
        <v>3421</v>
      </c>
      <c r="H55" s="3">
        <v>3421</v>
      </c>
      <c r="I55" s="3">
        <v>0</v>
      </c>
      <c r="J55" s="3">
        <v>182</v>
      </c>
      <c r="K55" s="3">
        <v>3239</v>
      </c>
      <c r="L55" s="4">
        <v>31.9</v>
      </c>
    </row>
    <row r="56" spans="1:12" ht="12.75">
      <c r="A56" s="2" t="s">
        <v>119</v>
      </c>
      <c r="B56" s="2" t="s">
        <v>120</v>
      </c>
      <c r="C56" s="3">
        <v>17093</v>
      </c>
      <c r="D56" s="3">
        <v>12865</v>
      </c>
      <c r="E56" s="3">
        <v>8580</v>
      </c>
      <c r="F56" s="3">
        <v>4285</v>
      </c>
      <c r="G56" s="3">
        <v>4285</v>
      </c>
      <c r="H56" s="3">
        <v>4285</v>
      </c>
      <c r="I56" s="3">
        <v>0</v>
      </c>
      <c r="J56" s="3">
        <v>222</v>
      </c>
      <c r="K56" s="3">
        <v>4063</v>
      </c>
      <c r="L56" s="4">
        <v>25.07</v>
      </c>
    </row>
    <row r="57" spans="1:12" ht="12.75">
      <c r="A57" s="2" t="s">
        <v>121</v>
      </c>
      <c r="B57" s="2" t="s">
        <v>122</v>
      </c>
      <c r="C57" s="3">
        <v>6789</v>
      </c>
      <c r="D57" s="3">
        <v>5124</v>
      </c>
      <c r="E57" s="3">
        <v>3394</v>
      </c>
      <c r="F57" s="3">
        <v>1730</v>
      </c>
      <c r="G57" s="3">
        <v>1730</v>
      </c>
      <c r="H57" s="3">
        <v>1730</v>
      </c>
      <c r="I57" s="3">
        <v>0</v>
      </c>
      <c r="J57" s="3">
        <v>89</v>
      </c>
      <c r="K57" s="3">
        <v>1641</v>
      </c>
      <c r="L57" s="4">
        <v>25.48</v>
      </c>
    </row>
    <row r="58" spans="1:12" ht="12.75">
      <c r="A58" s="2" t="s">
        <v>123</v>
      </c>
      <c r="B58" s="2" t="s">
        <v>124</v>
      </c>
      <c r="C58" s="3">
        <v>7760</v>
      </c>
      <c r="D58" s="3">
        <v>6108</v>
      </c>
      <c r="E58" s="3">
        <v>3857</v>
      </c>
      <c r="F58" s="3">
        <v>2251</v>
      </c>
      <c r="G58" s="3">
        <v>2248</v>
      </c>
      <c r="H58" s="3">
        <v>2248</v>
      </c>
      <c r="I58" s="3">
        <v>0</v>
      </c>
      <c r="J58" s="3">
        <v>126</v>
      </c>
      <c r="K58" s="3">
        <v>2122</v>
      </c>
      <c r="L58" s="4">
        <v>29.01</v>
      </c>
    </row>
    <row r="59" spans="1:12" ht="12.75">
      <c r="A59" s="2" t="s">
        <v>125</v>
      </c>
      <c r="B59" s="2" t="s">
        <v>126</v>
      </c>
      <c r="C59" s="3">
        <v>7774</v>
      </c>
      <c r="D59" s="3">
        <v>5906</v>
      </c>
      <c r="E59" s="3">
        <v>3900</v>
      </c>
      <c r="F59" s="3">
        <v>2006</v>
      </c>
      <c r="G59" s="3">
        <v>2006</v>
      </c>
      <c r="H59" s="3">
        <v>2006</v>
      </c>
      <c r="I59" s="3">
        <v>0</v>
      </c>
      <c r="J59" s="3">
        <v>76</v>
      </c>
      <c r="K59" s="3">
        <v>1930</v>
      </c>
      <c r="L59" s="4">
        <v>25.8</v>
      </c>
    </row>
    <row r="60" spans="1:12" ht="12.75">
      <c r="A60" s="2" t="s">
        <v>127</v>
      </c>
      <c r="B60" s="2" t="s">
        <v>128</v>
      </c>
      <c r="C60" s="3">
        <v>4259</v>
      </c>
      <c r="D60" s="3">
        <v>3224</v>
      </c>
      <c r="E60" s="3">
        <v>1885</v>
      </c>
      <c r="F60" s="3">
        <v>1339</v>
      </c>
      <c r="G60" s="3">
        <v>1339</v>
      </c>
      <c r="H60" s="3">
        <v>1339</v>
      </c>
      <c r="I60" s="3">
        <v>0</v>
      </c>
      <c r="J60" s="3">
        <v>72</v>
      </c>
      <c r="K60" s="3">
        <v>1267</v>
      </c>
      <c r="L60" s="4">
        <v>31.44</v>
      </c>
    </row>
    <row r="61" spans="1:12" ht="12.75">
      <c r="A61" s="2" t="s">
        <v>129</v>
      </c>
      <c r="B61" s="2" t="s">
        <v>130</v>
      </c>
      <c r="C61" s="3">
        <v>7694</v>
      </c>
      <c r="D61" s="3">
        <v>5845</v>
      </c>
      <c r="E61" s="3">
        <v>3939</v>
      </c>
      <c r="F61" s="3">
        <v>1906</v>
      </c>
      <c r="G61" s="3">
        <v>1906</v>
      </c>
      <c r="H61" s="3">
        <v>1906</v>
      </c>
      <c r="I61" s="3">
        <v>0</v>
      </c>
      <c r="J61" s="3">
        <v>98</v>
      </c>
      <c r="K61" s="3">
        <v>1808</v>
      </c>
      <c r="L61" s="4">
        <v>24.77</v>
      </c>
    </row>
    <row r="62" spans="1:12" ht="12.75">
      <c r="A62" s="2" t="s">
        <v>131</v>
      </c>
      <c r="B62" s="2" t="s">
        <v>132</v>
      </c>
      <c r="C62" s="3">
        <v>9173</v>
      </c>
      <c r="D62" s="3">
        <v>7134</v>
      </c>
      <c r="E62" s="3">
        <v>4656</v>
      </c>
      <c r="F62" s="3">
        <v>2478</v>
      </c>
      <c r="G62" s="3">
        <v>2478</v>
      </c>
      <c r="H62" s="3">
        <v>2478</v>
      </c>
      <c r="I62" s="3">
        <v>0</v>
      </c>
      <c r="J62" s="3">
        <v>111</v>
      </c>
      <c r="K62" s="3">
        <v>2367</v>
      </c>
      <c r="L62" s="4">
        <v>27.01</v>
      </c>
    </row>
    <row r="63" spans="1:12" ht="12.75">
      <c r="A63" s="2" t="s">
        <v>133</v>
      </c>
      <c r="B63" s="2" t="s">
        <v>134</v>
      </c>
      <c r="C63" s="3">
        <v>11251</v>
      </c>
      <c r="D63" s="3">
        <v>8518</v>
      </c>
      <c r="E63" s="3">
        <v>5174</v>
      </c>
      <c r="F63" s="3">
        <v>3344</v>
      </c>
      <c r="G63" s="3">
        <v>3343</v>
      </c>
      <c r="H63" s="3">
        <v>3343</v>
      </c>
      <c r="I63" s="3">
        <v>0</v>
      </c>
      <c r="J63" s="3">
        <v>135</v>
      </c>
      <c r="K63" s="3">
        <v>3208</v>
      </c>
      <c r="L63" s="4">
        <v>29.72</v>
      </c>
    </row>
    <row r="64" spans="1:12" ht="12.75">
      <c r="A64" s="2" t="s">
        <v>135</v>
      </c>
      <c r="B64" s="2" t="s">
        <v>136</v>
      </c>
      <c r="C64" s="3">
        <v>3517</v>
      </c>
      <c r="D64" s="3">
        <v>2741</v>
      </c>
      <c r="E64" s="3">
        <v>1391</v>
      </c>
      <c r="F64" s="3">
        <v>1350</v>
      </c>
      <c r="G64" s="3">
        <v>1347</v>
      </c>
      <c r="H64" s="3">
        <v>1343</v>
      </c>
      <c r="I64" s="3">
        <v>4</v>
      </c>
      <c r="J64" s="3">
        <v>65</v>
      </c>
      <c r="K64" s="3">
        <v>1278</v>
      </c>
      <c r="L64" s="4">
        <v>38.38</v>
      </c>
    </row>
    <row r="65" spans="1:12" ht="12.75">
      <c r="A65" s="2" t="s">
        <v>137</v>
      </c>
      <c r="B65" s="2" t="s">
        <v>138</v>
      </c>
      <c r="C65" s="3">
        <v>23734</v>
      </c>
      <c r="D65" s="3">
        <v>18087</v>
      </c>
      <c r="E65" s="3">
        <v>8993</v>
      </c>
      <c r="F65" s="3">
        <v>9094</v>
      </c>
      <c r="G65" s="3">
        <v>9091</v>
      </c>
      <c r="H65" s="3">
        <v>9091</v>
      </c>
      <c r="I65" s="3">
        <v>0</v>
      </c>
      <c r="J65" s="3">
        <v>314</v>
      </c>
      <c r="K65" s="3">
        <v>8777</v>
      </c>
      <c r="L65" s="4">
        <v>38.32</v>
      </c>
    </row>
    <row r="66" spans="1:12" ht="12.75">
      <c r="A66" s="2" t="s">
        <v>139</v>
      </c>
      <c r="B66" s="2" t="s">
        <v>140</v>
      </c>
      <c r="C66" s="3">
        <v>4299</v>
      </c>
      <c r="D66" s="3">
        <v>3293</v>
      </c>
      <c r="E66" s="3">
        <v>1994</v>
      </c>
      <c r="F66" s="3">
        <v>1299</v>
      </c>
      <c r="G66" s="3">
        <v>1297</v>
      </c>
      <c r="H66" s="3">
        <v>1297</v>
      </c>
      <c r="I66" s="3">
        <v>0</v>
      </c>
      <c r="J66" s="3">
        <v>61</v>
      </c>
      <c r="K66" s="3">
        <v>1236</v>
      </c>
      <c r="L66" s="4">
        <v>30.22</v>
      </c>
    </row>
    <row r="67" spans="1:12" ht="12.75">
      <c r="A67" s="2" t="s">
        <v>141</v>
      </c>
      <c r="B67" s="2" t="s">
        <v>142</v>
      </c>
      <c r="C67" s="3">
        <v>5778</v>
      </c>
      <c r="D67" s="3">
        <v>4431</v>
      </c>
      <c r="E67" s="3">
        <v>3020</v>
      </c>
      <c r="F67" s="3">
        <v>1411</v>
      </c>
      <c r="G67" s="3">
        <v>1410</v>
      </c>
      <c r="H67" s="3">
        <v>1410</v>
      </c>
      <c r="I67" s="3">
        <v>0</v>
      </c>
      <c r="J67" s="3">
        <v>95</v>
      </c>
      <c r="K67" s="3">
        <v>1315</v>
      </c>
      <c r="L67" s="4">
        <v>24.42</v>
      </c>
    </row>
    <row r="68" spans="1:12" ht="12.75">
      <c r="A68" s="2" t="s">
        <v>143</v>
      </c>
      <c r="B68" s="2" t="s">
        <v>144</v>
      </c>
      <c r="C68" s="3">
        <v>5130</v>
      </c>
      <c r="D68" s="3">
        <v>3842</v>
      </c>
      <c r="E68" s="3">
        <v>2482</v>
      </c>
      <c r="F68" s="3">
        <v>1360</v>
      </c>
      <c r="G68" s="3">
        <v>1359</v>
      </c>
      <c r="H68" s="3">
        <v>1359</v>
      </c>
      <c r="I68" s="3">
        <v>0</v>
      </c>
      <c r="J68" s="3">
        <v>83</v>
      </c>
      <c r="K68" s="3">
        <v>1276</v>
      </c>
      <c r="L68" s="4">
        <v>26.51</v>
      </c>
    </row>
    <row r="69" spans="1:12" ht="12.75">
      <c r="A69" s="2" t="s">
        <v>145</v>
      </c>
      <c r="B69" s="2" t="s">
        <v>146</v>
      </c>
      <c r="C69" s="3">
        <v>6752</v>
      </c>
      <c r="D69" s="3">
        <v>5194</v>
      </c>
      <c r="E69" s="3">
        <v>3154</v>
      </c>
      <c r="F69" s="3">
        <v>2040</v>
      </c>
      <c r="G69" s="3">
        <v>2040</v>
      </c>
      <c r="H69" s="3">
        <v>2040</v>
      </c>
      <c r="I69" s="3">
        <v>0</v>
      </c>
      <c r="J69" s="3">
        <v>93</v>
      </c>
      <c r="K69" s="3">
        <v>1947</v>
      </c>
      <c r="L69" s="4">
        <v>30.21</v>
      </c>
    </row>
    <row r="70" spans="1:12" ht="12.75">
      <c r="A70" s="2" t="s">
        <v>147</v>
      </c>
      <c r="B70" s="2" t="s">
        <v>148</v>
      </c>
      <c r="C70" s="3">
        <v>27979</v>
      </c>
      <c r="D70" s="3">
        <v>21889</v>
      </c>
      <c r="E70" s="3">
        <v>13795</v>
      </c>
      <c r="F70" s="3">
        <v>8093</v>
      </c>
      <c r="G70" s="3">
        <v>8093</v>
      </c>
      <c r="H70" s="3">
        <v>8091</v>
      </c>
      <c r="I70" s="3">
        <v>2</v>
      </c>
      <c r="J70" s="3">
        <v>339</v>
      </c>
      <c r="K70" s="3">
        <v>7752</v>
      </c>
      <c r="L70" s="4">
        <v>28.93</v>
      </c>
    </row>
    <row r="71" spans="1:12" ht="12.75">
      <c r="A71" s="2" t="s">
        <v>149</v>
      </c>
      <c r="B71" s="2" t="s">
        <v>150</v>
      </c>
      <c r="C71" s="3">
        <v>4895</v>
      </c>
      <c r="D71" s="3">
        <v>3678</v>
      </c>
      <c r="E71" s="3">
        <v>2039</v>
      </c>
      <c r="F71" s="3">
        <v>1639</v>
      </c>
      <c r="G71" s="3">
        <v>1639</v>
      </c>
      <c r="H71" s="3">
        <v>1639</v>
      </c>
      <c r="I71" s="3">
        <v>0</v>
      </c>
      <c r="J71" s="3">
        <v>85</v>
      </c>
      <c r="K71" s="3">
        <v>1554</v>
      </c>
      <c r="L71" s="4">
        <v>33.48</v>
      </c>
    </row>
    <row r="72" spans="1:12" ht="12.75">
      <c r="A72" s="2" t="s">
        <v>151</v>
      </c>
      <c r="B72" s="2" t="s">
        <v>152</v>
      </c>
      <c r="C72" s="3">
        <v>10345</v>
      </c>
      <c r="D72" s="3">
        <v>7855</v>
      </c>
      <c r="E72" s="3">
        <v>5105</v>
      </c>
      <c r="F72" s="3">
        <v>2750</v>
      </c>
      <c r="G72" s="3">
        <v>2750</v>
      </c>
      <c r="H72" s="3">
        <v>2750</v>
      </c>
      <c r="I72" s="3">
        <v>0</v>
      </c>
      <c r="J72" s="3">
        <v>117</v>
      </c>
      <c r="K72" s="3">
        <v>2633</v>
      </c>
      <c r="L72" s="4">
        <v>26.58</v>
      </c>
    </row>
    <row r="73" spans="1:12" ht="12.75">
      <c r="A73" s="2" t="s">
        <v>153</v>
      </c>
      <c r="B73" s="2" t="s">
        <v>154</v>
      </c>
      <c r="C73" s="3">
        <v>99788</v>
      </c>
      <c r="D73" s="3">
        <v>75941</v>
      </c>
      <c r="E73" s="3">
        <v>33178</v>
      </c>
      <c r="F73" s="3">
        <v>42741</v>
      </c>
      <c r="G73" s="3">
        <v>42703</v>
      </c>
      <c r="H73" s="3">
        <v>42665</v>
      </c>
      <c r="I73" s="3">
        <v>38</v>
      </c>
      <c r="J73" s="3">
        <v>954</v>
      </c>
      <c r="K73" s="3">
        <v>41711</v>
      </c>
      <c r="L73" s="4">
        <v>42.83</v>
      </c>
    </row>
    <row r="74" spans="2:12" ht="12.75">
      <c r="B74" s="7" t="s">
        <v>155</v>
      </c>
      <c r="C74" s="5">
        <f>SUM('20050925_000000_PLT'!C3:C73)</f>
        <v>830714</v>
      </c>
      <c r="D74" s="5">
        <f>SUM('20050925_000000_PLT'!D3:D73)</f>
        <v>633496</v>
      </c>
      <c r="E74" s="5">
        <f>SUM('20050925_000000_PLT'!E3:E73)</f>
        <v>355429</v>
      </c>
      <c r="F74" s="5">
        <f>SUM('20050925_000000_PLT'!F3:F73)</f>
        <v>278059</v>
      </c>
      <c r="G74" s="5">
        <f>SUM('20050925_000000_PLT'!G3:G73)</f>
        <v>277933</v>
      </c>
      <c r="H74" s="5">
        <f>SUM('20050925_000000_PLT'!H3:H73)</f>
        <v>277791</v>
      </c>
      <c r="I74" s="5">
        <f>SUM('20050925_000000_PLT'!I3:I73)</f>
        <v>142</v>
      </c>
      <c r="J74" s="5">
        <f>SUM('20050925_000000_PLT'!J3:J73)</f>
        <v>10967</v>
      </c>
      <c r="K74" s="5">
        <f>SUM('20050925_000000_PLT'!K3:K73)</f>
        <v>266824</v>
      </c>
      <c r="L74" s="6">
        <f>IF(C74,(F74/C74)*100,0)</f>
        <v>33.47229010224939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2005-09-30T07:25:51Z</dcterms:created>
  <dcterms:modified xsi:type="dcterms:W3CDTF">2005-09-30T07:25:51Z</dcterms:modified>
  <cp:category/>
  <cp:version/>
  <cp:contentType/>
  <cp:contentStatus/>
</cp:coreProperties>
</file>